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2008\μετρον\01 - ΕΡΓΑ\004 - EPIRUS PALACE\03-ΠΑΡΑΔΟΤΕΑ\01-ΕΓΓΡΑΦΑ\ΑΝΑΘΕΩΡΗΣΗ Β\ΟΡΙΣΤΙΚΗ ΜΕΛΕΤΗ ΟΔΟΠΟΙΙΑΣ\ΚΚΝ-ΟΡ-ΟΔΟ-Ε-ΠΜ-ΠΥ\ΕΠΙΜΕΤΡΗΤΙΚΟΙ ΠΙΝΑΚΕΣ\"/>
    </mc:Choice>
  </mc:AlternateContent>
  <bookViews>
    <workbookView xWindow="0" yWindow="0" windowWidth="25200" windowHeight="11985"/>
  </bookViews>
  <sheets>
    <sheet name="1" sheetId="1" r:id="rId1"/>
  </sheets>
  <definedNames>
    <definedName name="_xlnm.Print_Area" localSheetId="0">'1'!$A:$V</definedName>
  </definedNames>
  <calcPr calcId="152511"/>
</workbook>
</file>

<file path=xl/calcChain.xml><?xml version="1.0" encoding="utf-8"?>
<calcChain xmlns="http://schemas.openxmlformats.org/spreadsheetml/2006/main">
  <c r="H17" i="1" l="1"/>
  <c r="J17" i="1"/>
  <c r="L17" i="1"/>
  <c r="N17" i="1"/>
  <c r="P17" i="1"/>
  <c r="R17" i="1"/>
  <c r="T17" i="1"/>
  <c r="V17" i="1"/>
  <c r="F17" i="1"/>
</calcChain>
</file>

<file path=xl/sharedStrings.xml><?xml version="1.0" encoding="utf-8"?>
<sst xmlns="http://schemas.openxmlformats.org/spreadsheetml/2006/main" count="37" uniqueCount="22">
  <si>
    <t>M2</t>
  </si>
  <si>
    <t>M3</t>
  </si>
  <si>
    <t>MM</t>
  </si>
  <si>
    <t>42A</t>
  </si>
  <si>
    <t>A3</t>
  </si>
  <si>
    <t>44A</t>
  </si>
  <si>
    <t>ΣΥΝΟΛΑ</t>
  </si>
  <si>
    <t>ΔΙΑΤΟΜΕΣ</t>
  </si>
  <si>
    <t>Χ.Θ.</t>
  </si>
  <si>
    <t>ΑΠΟΣΤΑΣΕΙΣ ΜΕΤΑΞΥ</t>
  </si>
  <si>
    <t>ΕΦΑΡΜΟΣΤΕΟ ΜΗΚΟΣ</t>
  </si>
  <si>
    <t>ΟΡΥΓΜΑ</t>
  </si>
  <si>
    <t>ΕΠΙΧΩΜΑ</t>
  </si>
  <si>
    <t>1η ΥΠΟΒΑΣΗ</t>
  </si>
  <si>
    <t>2η ΥΠΟΒΑΣΗ</t>
  </si>
  <si>
    <t>1η ΒΑΣΗ</t>
  </si>
  <si>
    <t>2η ΒΑΣΗ</t>
  </si>
  <si>
    <t>ΑΣΦΑΛΤΙΚΟ ΚΥΚΛΟΦΟΡΙΑΣ</t>
  </si>
  <si>
    <t>ΠΙΝΑΚΑΣ 5</t>
  </si>
  <si>
    <t>Από Χ.Θ.: 0+420,65 Εως Χ.Θ.: 0+454,07</t>
  </si>
  <si>
    <t>ΑΣΦΑΛΤΙΚΗ ΒΑΣΗ</t>
  </si>
  <si>
    <t>ΣΕΟ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</si>
</sst>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+000.00"/>
  </numFmts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u/>
      <sz val="12"/>
      <color theme="1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16" fillId="0" borderId="0" xfId="0" applyFont="1" applyAlignment="1">
      <alignment horizontal="center" vertical="center"/>
    </xf>
    <xf numFmtId="164" fontId="0" fillId="0" borderId="0" xfId="0" applyNumberFormat="1"/>
    <xf numFmtId="0" fontId="16" fillId="0" borderId="10" xfId="0" applyFont="1" applyBorder="1" applyAlignment="1">
      <alignment horizontal="center" vertical="center" wrapText="1"/>
    </xf>
    <xf numFmtId="164" fontId="16" fillId="0" borderId="10" xfId="0" applyNumberFormat="1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/>
    <xf numFmtId="164" fontId="16" fillId="0" borderId="10" xfId="0" applyNumberFormat="1" applyFont="1" applyBorder="1"/>
    <xf numFmtId="4" fontId="16" fillId="0" borderId="10" xfId="0" applyNumberFormat="1" applyFont="1" applyBorder="1"/>
    <xf numFmtId="0" fontId="0" fillId="0" borderId="10" xfId="0" applyBorder="1" applyAlignment="1">
      <alignment horizontal="center" vertical="center"/>
    </xf>
    <xf numFmtId="164" fontId="0" fillId="0" borderId="10" xfId="0" applyNumberFormat="1" applyBorder="1"/>
    <xf numFmtId="4" fontId="0" fillId="0" borderId="10" xfId="0" applyNumberFormat="1" applyBorder="1"/>
    <xf numFmtId="4" fontId="0" fillId="0" borderId="0" xfId="0" applyNumberFormat="1"/>
    <xf numFmtId="0" fontId="16" fillId="0" borderId="1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tabSelected="1" workbookViewId="0">
      <selection activeCell="T17" sqref="T17"/>
    </sheetView>
  </sheetViews>
  <sheetFormatPr defaultRowHeight="15" x14ac:dyDescent="0.25"/>
  <cols>
    <col min="1" max="1" width="10.85546875" customWidth="1"/>
    <col min="3" max="3" width="11.85546875" customWidth="1"/>
    <col min="4" max="4" width="13.7109375" customWidth="1"/>
  </cols>
  <sheetData>
    <row r="1" spans="1:22" ht="15.75" x14ac:dyDescent="0.25">
      <c r="A1" s="14" t="s">
        <v>18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x14ac:dyDescent="0.25">
      <c r="A2" s="1"/>
      <c r="B2" s="2"/>
    </row>
    <row r="3" spans="1:22" x14ac:dyDescent="0.25">
      <c r="A3" s="15" t="s">
        <v>19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</row>
    <row r="4" spans="1:22" ht="30" customHeight="1" x14ac:dyDescent="0.25">
      <c r="A4" s="3" t="s">
        <v>7</v>
      </c>
      <c r="B4" s="4" t="s">
        <v>8</v>
      </c>
      <c r="C4" s="3" t="s">
        <v>9</v>
      </c>
      <c r="D4" s="3" t="s">
        <v>10</v>
      </c>
      <c r="E4" s="13" t="s">
        <v>11</v>
      </c>
      <c r="F4" s="13"/>
      <c r="G4" s="13" t="s">
        <v>12</v>
      </c>
      <c r="H4" s="13"/>
      <c r="I4" s="13" t="s">
        <v>21</v>
      </c>
      <c r="J4" s="13"/>
      <c r="K4" s="13" t="s">
        <v>13</v>
      </c>
      <c r="L4" s="13"/>
      <c r="M4" s="13" t="s">
        <v>14</v>
      </c>
      <c r="N4" s="13"/>
      <c r="O4" s="13" t="s">
        <v>15</v>
      </c>
      <c r="P4" s="13"/>
      <c r="Q4" s="13" t="s">
        <v>16</v>
      </c>
      <c r="R4" s="13"/>
      <c r="S4" s="13" t="s">
        <v>20</v>
      </c>
      <c r="T4" s="13"/>
      <c r="U4" s="13" t="s">
        <v>17</v>
      </c>
      <c r="V4" s="13"/>
    </row>
    <row r="5" spans="1:22" x14ac:dyDescent="0.25">
      <c r="A5" s="5"/>
      <c r="B5" s="5"/>
      <c r="C5" s="5"/>
      <c r="D5" s="5"/>
      <c r="E5" s="6" t="s">
        <v>0</v>
      </c>
      <c r="F5" s="6" t="s">
        <v>1</v>
      </c>
      <c r="G5" s="6" t="s">
        <v>0</v>
      </c>
      <c r="H5" s="6" t="s">
        <v>1</v>
      </c>
      <c r="I5" s="6" t="s">
        <v>0</v>
      </c>
      <c r="J5" s="6" t="s">
        <v>1</v>
      </c>
      <c r="K5" s="6" t="s">
        <v>2</v>
      </c>
      <c r="L5" s="6" t="s">
        <v>0</v>
      </c>
      <c r="M5" s="6" t="s">
        <v>2</v>
      </c>
      <c r="N5" s="6" t="s">
        <v>0</v>
      </c>
      <c r="O5" s="6" t="s">
        <v>2</v>
      </c>
      <c r="P5" s="6" t="s">
        <v>0</v>
      </c>
      <c r="Q5" s="6" t="s">
        <v>2</v>
      </c>
      <c r="R5" s="6" t="s">
        <v>0</v>
      </c>
      <c r="S5" s="6" t="s">
        <v>2</v>
      </c>
      <c r="T5" s="6" t="s">
        <v>0</v>
      </c>
      <c r="U5" s="6" t="s">
        <v>2</v>
      </c>
      <c r="V5" s="6" t="s">
        <v>0</v>
      </c>
    </row>
    <row r="6" spans="1:22" x14ac:dyDescent="0.25">
      <c r="A6" s="9"/>
      <c r="B6" s="10"/>
      <c r="C6" s="11">
        <v>0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</row>
    <row r="7" spans="1:22" x14ac:dyDescent="0.25">
      <c r="A7" s="9" t="s">
        <v>3</v>
      </c>
      <c r="B7" s="10">
        <v>420.65</v>
      </c>
      <c r="C7" s="11"/>
      <c r="D7" s="11">
        <v>4.6760000000000002</v>
      </c>
      <c r="E7" s="11">
        <v>12.657</v>
      </c>
      <c r="F7" s="11">
        <v>59.18</v>
      </c>
      <c r="G7" s="11">
        <v>0</v>
      </c>
      <c r="H7" s="11">
        <v>0</v>
      </c>
      <c r="I7" s="11">
        <v>3.4710000000000001</v>
      </c>
      <c r="J7" s="11">
        <v>16.23</v>
      </c>
      <c r="K7" s="11">
        <v>14.281000000000001</v>
      </c>
      <c r="L7" s="11">
        <v>66.78</v>
      </c>
      <c r="M7" s="11">
        <v>12.989000000000001</v>
      </c>
      <c r="N7" s="11">
        <v>60.74</v>
      </c>
      <c r="O7" s="11">
        <v>12.987</v>
      </c>
      <c r="P7" s="11">
        <v>60.73</v>
      </c>
      <c r="Q7" s="11">
        <v>12.983000000000001</v>
      </c>
      <c r="R7" s="11">
        <v>60.71</v>
      </c>
      <c r="S7" s="11">
        <v>12.991</v>
      </c>
      <c r="T7" s="11">
        <v>60.75</v>
      </c>
      <c r="U7" s="11">
        <v>12.983000000000001</v>
      </c>
      <c r="V7" s="11">
        <v>60.71</v>
      </c>
    </row>
    <row r="8" spans="1:22" x14ac:dyDescent="0.25">
      <c r="A8" s="9"/>
      <c r="B8" s="10"/>
      <c r="C8" s="11">
        <v>9.35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x14ac:dyDescent="0.25">
      <c r="A9" s="9">
        <v>43</v>
      </c>
      <c r="B9" s="10">
        <v>430</v>
      </c>
      <c r="C9" s="11"/>
      <c r="D9" s="11">
        <v>9.6760000000000002</v>
      </c>
      <c r="E9" s="11">
        <v>14.009</v>
      </c>
      <c r="F9" s="11">
        <v>135.55000000000001</v>
      </c>
      <c r="G9" s="11">
        <v>0</v>
      </c>
      <c r="H9" s="11">
        <v>0</v>
      </c>
      <c r="I9" s="11">
        <v>3.52</v>
      </c>
      <c r="J9" s="11">
        <v>34.06</v>
      </c>
      <c r="K9" s="11">
        <v>16.356999999999999</v>
      </c>
      <c r="L9" s="11">
        <v>158.27000000000001</v>
      </c>
      <c r="M9" s="11">
        <v>15.541</v>
      </c>
      <c r="N9" s="11">
        <v>150.37</v>
      </c>
      <c r="O9" s="11">
        <v>15.539</v>
      </c>
      <c r="P9" s="11">
        <v>150.36000000000001</v>
      </c>
      <c r="Q9" s="11">
        <v>15.534000000000001</v>
      </c>
      <c r="R9" s="11">
        <v>150.31</v>
      </c>
      <c r="S9" s="11">
        <v>15.544</v>
      </c>
      <c r="T9" s="11">
        <v>150.4</v>
      </c>
      <c r="U9" s="11">
        <v>15.534000000000001</v>
      </c>
      <c r="V9" s="11">
        <v>150.31</v>
      </c>
    </row>
    <row r="10" spans="1:22" x14ac:dyDescent="0.25">
      <c r="A10" s="9"/>
      <c r="B10" s="10"/>
      <c r="C10" s="11">
        <v>10</v>
      </c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x14ac:dyDescent="0.25">
      <c r="A11" s="9">
        <v>44</v>
      </c>
      <c r="B11" s="10">
        <v>440</v>
      </c>
      <c r="C11" s="11"/>
      <c r="D11" s="11">
        <v>11.234</v>
      </c>
      <c r="E11" s="11">
        <v>13.481999999999999</v>
      </c>
      <c r="F11" s="11">
        <v>151.46</v>
      </c>
      <c r="G11" s="11">
        <v>0</v>
      </c>
      <c r="H11" s="11">
        <v>0</v>
      </c>
      <c r="I11" s="11">
        <v>3.1869999999999998</v>
      </c>
      <c r="J11" s="11">
        <v>35.799999999999997</v>
      </c>
      <c r="K11" s="11">
        <v>14.8</v>
      </c>
      <c r="L11" s="11">
        <v>166.26</v>
      </c>
      <c r="M11" s="11">
        <v>14.085000000000001</v>
      </c>
      <c r="N11" s="11">
        <v>158.22999999999999</v>
      </c>
      <c r="O11" s="11">
        <v>14.074</v>
      </c>
      <c r="P11" s="11">
        <v>158.11000000000001</v>
      </c>
      <c r="Q11" s="11">
        <v>14.053000000000001</v>
      </c>
      <c r="R11" s="11">
        <v>157.87</v>
      </c>
      <c r="S11" s="11">
        <v>14.055999999999999</v>
      </c>
      <c r="T11" s="11">
        <v>157.91</v>
      </c>
      <c r="U11" s="11">
        <v>14.093999999999999</v>
      </c>
      <c r="V11" s="11">
        <v>158.33000000000001</v>
      </c>
    </row>
    <row r="12" spans="1:22" x14ac:dyDescent="0.25">
      <c r="A12" s="9"/>
      <c r="B12" s="10"/>
      <c r="C12" s="11">
        <v>12.47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x14ac:dyDescent="0.25">
      <c r="A13" s="9" t="s">
        <v>4</v>
      </c>
      <c r="B13" s="10">
        <v>452.47</v>
      </c>
      <c r="C13" s="11"/>
      <c r="D13" s="11">
        <v>7.0359999999999996</v>
      </c>
      <c r="E13" s="11">
        <v>14.129</v>
      </c>
      <c r="F13" s="11">
        <v>99.41</v>
      </c>
      <c r="G13" s="11">
        <v>0</v>
      </c>
      <c r="H13" s="11">
        <v>0</v>
      </c>
      <c r="I13" s="11">
        <v>3.125</v>
      </c>
      <c r="J13" s="11">
        <v>21.99</v>
      </c>
      <c r="K13" s="11">
        <v>14.507999999999999</v>
      </c>
      <c r="L13" s="11">
        <v>102.08</v>
      </c>
      <c r="M13" s="11">
        <v>13.77</v>
      </c>
      <c r="N13" s="11">
        <v>96.89</v>
      </c>
      <c r="O13" s="11">
        <v>13.766</v>
      </c>
      <c r="P13" s="11">
        <v>96.86</v>
      </c>
      <c r="Q13" s="11">
        <v>13.762</v>
      </c>
      <c r="R13" s="11">
        <v>96.83</v>
      </c>
      <c r="S13" s="11">
        <v>13.77</v>
      </c>
      <c r="T13" s="11">
        <v>96.89</v>
      </c>
      <c r="U13" s="11">
        <v>13.762</v>
      </c>
      <c r="V13" s="11">
        <v>96.83</v>
      </c>
    </row>
    <row r="14" spans="1:22" x14ac:dyDescent="0.25">
      <c r="A14" s="9"/>
      <c r="B14" s="10"/>
      <c r="C14" s="11">
        <v>1.6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x14ac:dyDescent="0.25">
      <c r="A15" s="9" t="s">
        <v>5</v>
      </c>
      <c r="B15" s="10">
        <v>454.07</v>
      </c>
      <c r="C15" s="11"/>
      <c r="D15" s="11">
        <v>0.80200000000000005</v>
      </c>
      <c r="E15" s="11">
        <v>14.243</v>
      </c>
      <c r="F15" s="11">
        <v>11.42</v>
      </c>
      <c r="G15" s="11">
        <v>0</v>
      </c>
      <c r="H15" s="11">
        <v>0</v>
      </c>
      <c r="I15" s="11">
        <v>3.1139999999999999</v>
      </c>
      <c r="J15" s="11">
        <v>2.5</v>
      </c>
      <c r="K15" s="11">
        <v>14.585000000000001</v>
      </c>
      <c r="L15" s="11">
        <v>11.7</v>
      </c>
      <c r="M15" s="11">
        <v>13.67</v>
      </c>
      <c r="N15" s="11">
        <v>10.96</v>
      </c>
      <c r="O15" s="11">
        <v>13.755000000000001</v>
      </c>
      <c r="P15" s="11">
        <v>11.03</v>
      </c>
      <c r="Q15" s="11">
        <v>13.750999999999999</v>
      </c>
      <c r="R15" s="11">
        <v>11.03</v>
      </c>
      <c r="S15" s="11">
        <v>13.759</v>
      </c>
      <c r="T15" s="11">
        <v>11.03</v>
      </c>
      <c r="U15" s="11">
        <v>13.750999999999999</v>
      </c>
      <c r="V15" s="11">
        <v>11.03</v>
      </c>
    </row>
    <row r="16" spans="1:22" x14ac:dyDescent="0.25">
      <c r="A16" s="9"/>
      <c r="B16" s="10"/>
      <c r="C16" s="11">
        <v>0</v>
      </c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</row>
    <row r="17" spans="1:22" x14ac:dyDescent="0.25">
      <c r="A17" s="5" t="s">
        <v>6</v>
      </c>
      <c r="B17" s="7"/>
      <c r="C17" s="8"/>
      <c r="D17" s="8"/>
      <c r="E17" s="8"/>
      <c r="F17" s="8">
        <f>SUM(F7:F16)</f>
        <v>457.02000000000004</v>
      </c>
      <c r="G17" s="8"/>
      <c r="H17" s="8">
        <f t="shared" ref="H17" si="0">SUM(H7:H16)</f>
        <v>0</v>
      </c>
      <c r="I17" s="8"/>
      <c r="J17" s="8">
        <f t="shared" ref="J17" si="1">SUM(J7:J16)</f>
        <v>110.58</v>
      </c>
      <c r="K17" s="8"/>
      <c r="L17" s="8">
        <f t="shared" ref="L17" si="2">SUM(L7:L16)</f>
        <v>505.09</v>
      </c>
      <c r="M17" s="8"/>
      <c r="N17" s="8">
        <f t="shared" ref="N17" si="3">SUM(N7:N16)</f>
        <v>477.19</v>
      </c>
      <c r="O17" s="8"/>
      <c r="P17" s="8">
        <f t="shared" ref="P17" si="4">SUM(P7:P16)</f>
        <v>477.09000000000003</v>
      </c>
      <c r="Q17" s="8"/>
      <c r="R17" s="8">
        <f t="shared" ref="R17" si="5">SUM(R7:R16)</f>
        <v>476.74999999999994</v>
      </c>
      <c r="S17" s="8"/>
      <c r="T17" s="8">
        <f t="shared" ref="T17" si="6">SUM(T7:T16)</f>
        <v>476.97999999999996</v>
      </c>
      <c r="U17" s="8"/>
      <c r="V17" s="8">
        <f t="shared" ref="V17" si="7">SUM(V7:V16)</f>
        <v>477.21</v>
      </c>
    </row>
    <row r="19" spans="1:22" x14ac:dyDescent="0.25">
      <c r="L19" s="12"/>
    </row>
    <row r="20" spans="1:22" x14ac:dyDescent="0.25">
      <c r="P20" s="12"/>
    </row>
    <row r="22" spans="1:22" x14ac:dyDescent="0.25">
      <c r="M22" s="12"/>
    </row>
  </sheetData>
  <mergeCells count="11">
    <mergeCell ref="S4:T4"/>
    <mergeCell ref="U4:V4"/>
    <mergeCell ref="A1:V1"/>
    <mergeCell ref="A3:V3"/>
    <mergeCell ref="E4:F4"/>
    <mergeCell ref="G4:H4"/>
    <mergeCell ref="I4:J4"/>
    <mergeCell ref="K4:L4"/>
    <mergeCell ref="M4:N4"/>
    <mergeCell ref="O4:P4"/>
    <mergeCell ref="Q4:R4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PC-105</cp:lastModifiedBy>
  <cp:lastPrinted>2019-04-19T09:22:59Z</cp:lastPrinted>
  <dcterms:modified xsi:type="dcterms:W3CDTF">2020-01-20T13:41:18Z</dcterms:modified>
</cp:coreProperties>
</file>