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H41" i="1" l="1"/>
  <c r="J41" i="1"/>
  <c r="L41" i="1"/>
  <c r="N41" i="1"/>
  <c r="P41" i="1"/>
  <c r="R41" i="1"/>
  <c r="T41" i="1"/>
  <c r="V41" i="1"/>
  <c r="F41" i="1"/>
</calcChain>
</file>

<file path=xl/sharedStrings.xml><?xml version="1.0" encoding="utf-8"?>
<sst xmlns="http://schemas.openxmlformats.org/spreadsheetml/2006/main" count="39" uniqueCount="24">
  <si>
    <t>M2</t>
  </si>
  <si>
    <t>M3</t>
  </si>
  <si>
    <t>MM</t>
  </si>
  <si>
    <t>24A</t>
  </si>
  <si>
    <t>25A</t>
  </si>
  <si>
    <t>T2</t>
  </si>
  <si>
    <t>27A</t>
  </si>
  <si>
    <t>37A</t>
  </si>
  <si>
    <t>ΣΥΝΟΛΑ</t>
  </si>
  <si>
    <t>ΔΙΑΤΟΜΕΣ</t>
  </si>
  <si>
    <t>Χ.Θ.</t>
  </si>
  <si>
    <t>ΑΠΟΣΤΑΣΕΙΣ ΜΕΤΑΞΥ</t>
  </si>
  <si>
    <t>ΕΦΑΡΜΟΣΤΕΟ ΜΗΚΟΣ</t>
  </si>
  <si>
    <t>ΟΡΥΓΜΑ</t>
  </si>
  <si>
    <t>ΕΠΙΧΩΜΑ</t>
  </si>
  <si>
    <t>1η ΥΠΟΒΑΣΗ</t>
  </si>
  <si>
    <t>2η ΥΠΟΒΑΣΗ</t>
  </si>
  <si>
    <t>1η ΒΑΣΗ</t>
  </si>
  <si>
    <t>2η ΒΑΣΗ</t>
  </si>
  <si>
    <t>ΑΣΦΑΛΤΙΚΟ ΚΥΚΛΟΦΟΡΙΑΣ</t>
  </si>
  <si>
    <t>ΠΙΝΑΚΑΣ 3</t>
  </si>
  <si>
    <t>Από Χ.Θ.: 0+244,22 Εως Χ.Θ.: 0+374,21</t>
  </si>
  <si>
    <t>ΑΣΦΑΛΤΙΚΗ ΒΑΣΗ</t>
  </si>
  <si>
    <t>ΣΕΟ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</si>
</sst>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4" fontId="0" fillId="0" borderId="10" xfId="0" applyNumberFormat="1" applyBorder="1"/>
    <xf numFmtId="164" fontId="16" fillId="0" borderId="10" xfId="0" applyNumberFormat="1" applyFont="1" applyBorder="1"/>
    <xf numFmtId="4" fontId="16" fillId="0" borderId="10" xfId="0" applyNumberFormat="1" applyFont="1" applyBorder="1"/>
    <xf numFmtId="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workbookViewId="0">
      <selection activeCell="K15" sqref="K15"/>
    </sheetView>
  </sheetViews>
  <sheetFormatPr defaultRowHeight="15" x14ac:dyDescent="0.25"/>
  <cols>
    <col min="1" max="1" width="10.5703125" customWidth="1"/>
    <col min="3" max="3" width="12.5703125" customWidth="1"/>
    <col min="4" max="4" width="14.7109375" customWidth="1"/>
  </cols>
  <sheetData>
    <row r="1" spans="1:22" ht="15.75" x14ac:dyDescent="0.25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5"/>
      <c r="B2" s="6"/>
    </row>
    <row r="3" spans="1:22" x14ac:dyDescent="0.25">
      <c r="A3" s="15" t="s">
        <v>21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ht="30" customHeight="1" x14ac:dyDescent="0.25">
      <c r="A4" s="1" t="s">
        <v>9</v>
      </c>
      <c r="B4" s="2" t="s">
        <v>10</v>
      </c>
      <c r="C4" s="1" t="s">
        <v>11</v>
      </c>
      <c r="D4" s="1" t="s">
        <v>12</v>
      </c>
      <c r="E4" s="13" t="s">
        <v>13</v>
      </c>
      <c r="F4" s="13"/>
      <c r="G4" s="13" t="s">
        <v>14</v>
      </c>
      <c r="H4" s="13"/>
      <c r="I4" s="13" t="s">
        <v>23</v>
      </c>
      <c r="J4" s="13"/>
      <c r="K4" s="13" t="s">
        <v>15</v>
      </c>
      <c r="L4" s="13"/>
      <c r="M4" s="13" t="s">
        <v>16</v>
      </c>
      <c r="N4" s="13"/>
      <c r="O4" s="13" t="s">
        <v>17</v>
      </c>
      <c r="P4" s="13"/>
      <c r="Q4" s="13" t="s">
        <v>18</v>
      </c>
      <c r="R4" s="13"/>
      <c r="S4" s="13" t="s">
        <v>22</v>
      </c>
      <c r="T4" s="13"/>
      <c r="U4" s="13" t="s">
        <v>19</v>
      </c>
      <c r="V4" s="13"/>
    </row>
    <row r="5" spans="1:22" x14ac:dyDescent="0.25">
      <c r="A5" s="3"/>
      <c r="B5" s="3"/>
      <c r="C5" s="3"/>
      <c r="D5" s="3"/>
      <c r="E5" s="4" t="s">
        <v>0</v>
      </c>
      <c r="F5" s="4" t="s">
        <v>1</v>
      </c>
      <c r="G5" s="4" t="s">
        <v>0</v>
      </c>
      <c r="H5" s="4" t="s">
        <v>1</v>
      </c>
      <c r="I5" s="4" t="s">
        <v>0</v>
      </c>
      <c r="J5" s="4" t="s">
        <v>1</v>
      </c>
      <c r="K5" s="4" t="s">
        <v>2</v>
      </c>
      <c r="L5" s="4" t="s">
        <v>0</v>
      </c>
      <c r="M5" s="4" t="s">
        <v>2</v>
      </c>
      <c r="N5" s="4" t="s">
        <v>0</v>
      </c>
      <c r="O5" s="4" t="s">
        <v>2</v>
      </c>
      <c r="P5" s="4" t="s">
        <v>0</v>
      </c>
      <c r="Q5" s="4" t="s">
        <v>2</v>
      </c>
      <c r="R5" s="4" t="s">
        <v>0</v>
      </c>
      <c r="S5" s="4" t="s">
        <v>2</v>
      </c>
      <c r="T5" s="4" t="s">
        <v>0</v>
      </c>
      <c r="U5" s="4" t="s">
        <v>2</v>
      </c>
      <c r="V5" s="4" t="s">
        <v>0</v>
      </c>
    </row>
    <row r="6" spans="1:22" x14ac:dyDescent="0.25">
      <c r="A6" s="7"/>
      <c r="B6" s="8"/>
      <c r="C6" s="9">
        <v>0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x14ac:dyDescent="0.25">
      <c r="A7" s="7" t="s">
        <v>3</v>
      </c>
      <c r="B7" s="8">
        <v>244.22</v>
      </c>
      <c r="C7" s="9"/>
      <c r="D7" s="9">
        <v>2.891</v>
      </c>
      <c r="E7" s="9">
        <v>19.148</v>
      </c>
      <c r="F7" s="9">
        <v>55.36</v>
      </c>
      <c r="G7" s="9">
        <v>0</v>
      </c>
      <c r="H7" s="9">
        <v>0</v>
      </c>
      <c r="I7" s="9">
        <v>4.1139999999999999</v>
      </c>
      <c r="J7" s="9">
        <v>11.89</v>
      </c>
      <c r="K7" s="9">
        <v>16.709</v>
      </c>
      <c r="L7" s="9">
        <v>48.31</v>
      </c>
      <c r="M7" s="9">
        <v>15.314</v>
      </c>
      <c r="N7" s="9">
        <v>44.27</v>
      </c>
      <c r="O7" s="9">
        <v>15.311</v>
      </c>
      <c r="P7" s="9">
        <v>44.26</v>
      </c>
      <c r="Q7" s="9">
        <v>15.308</v>
      </c>
      <c r="R7" s="9">
        <v>44.26</v>
      </c>
      <c r="S7" s="9">
        <v>15.317</v>
      </c>
      <c r="T7" s="9">
        <v>44.28</v>
      </c>
      <c r="U7" s="9">
        <v>15.308</v>
      </c>
      <c r="V7" s="9">
        <v>44.26</v>
      </c>
    </row>
    <row r="8" spans="1:22" x14ac:dyDescent="0.25">
      <c r="A8" s="7"/>
      <c r="B8" s="8"/>
      <c r="C8" s="9">
        <v>5.78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x14ac:dyDescent="0.25">
      <c r="A9" s="7">
        <v>25</v>
      </c>
      <c r="B9" s="8">
        <v>250</v>
      </c>
      <c r="C9" s="9"/>
      <c r="D9" s="9">
        <v>4.7949999999999999</v>
      </c>
      <c r="E9" s="9">
        <v>18.64</v>
      </c>
      <c r="F9" s="9">
        <v>89.38</v>
      </c>
      <c r="G9" s="9">
        <v>0</v>
      </c>
      <c r="H9" s="9">
        <v>0</v>
      </c>
      <c r="I9" s="9">
        <v>3.5739999999999998</v>
      </c>
      <c r="J9" s="9">
        <v>17.14</v>
      </c>
      <c r="K9" s="9">
        <v>15.461</v>
      </c>
      <c r="L9" s="9">
        <v>74.14</v>
      </c>
      <c r="M9" s="9">
        <v>13.858000000000001</v>
      </c>
      <c r="N9" s="9">
        <v>66.45</v>
      </c>
      <c r="O9" s="9">
        <v>13.731999999999999</v>
      </c>
      <c r="P9" s="9">
        <v>65.84</v>
      </c>
      <c r="Q9" s="9">
        <v>13.728</v>
      </c>
      <c r="R9" s="9">
        <v>65.83</v>
      </c>
      <c r="S9" s="9">
        <v>13.737</v>
      </c>
      <c r="T9" s="9">
        <v>65.87</v>
      </c>
      <c r="U9" s="9">
        <v>13.728</v>
      </c>
      <c r="V9" s="9">
        <v>65.83</v>
      </c>
    </row>
    <row r="10" spans="1:22" x14ac:dyDescent="0.25">
      <c r="A10" s="7"/>
      <c r="B10" s="8"/>
      <c r="C10" s="9">
        <v>3.81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7" t="s">
        <v>4</v>
      </c>
      <c r="B11" s="8">
        <v>253.81</v>
      </c>
      <c r="C11" s="9"/>
      <c r="D11" s="9">
        <v>5</v>
      </c>
      <c r="E11" s="9">
        <v>17.821999999999999</v>
      </c>
      <c r="F11" s="9">
        <v>89.11</v>
      </c>
      <c r="G11" s="9">
        <v>0</v>
      </c>
      <c r="H11" s="9">
        <v>0</v>
      </c>
      <c r="I11" s="9">
        <v>3.4180000000000001</v>
      </c>
      <c r="J11" s="9">
        <v>17.09</v>
      </c>
      <c r="K11" s="9">
        <v>14.622999999999999</v>
      </c>
      <c r="L11" s="9">
        <v>73.11</v>
      </c>
      <c r="M11" s="9">
        <v>13.228999999999999</v>
      </c>
      <c r="N11" s="9">
        <v>66.150000000000006</v>
      </c>
      <c r="O11" s="9">
        <v>13.228999999999999</v>
      </c>
      <c r="P11" s="9">
        <v>66.150000000000006</v>
      </c>
      <c r="Q11" s="9">
        <v>13.225</v>
      </c>
      <c r="R11" s="9">
        <v>66.12</v>
      </c>
      <c r="S11" s="9">
        <v>13.233000000000001</v>
      </c>
      <c r="T11" s="9">
        <v>66.17</v>
      </c>
      <c r="U11" s="9">
        <v>13.225</v>
      </c>
      <c r="V11" s="9">
        <v>66.12</v>
      </c>
    </row>
    <row r="12" spans="1:22" x14ac:dyDescent="0.25">
      <c r="A12" s="7"/>
      <c r="B12" s="8"/>
      <c r="C12" s="9">
        <v>6.19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7">
        <v>26</v>
      </c>
      <c r="B13" s="8">
        <v>260</v>
      </c>
      <c r="C13" s="9"/>
      <c r="D13" s="9">
        <v>8.9849999999999994</v>
      </c>
      <c r="E13" s="9">
        <v>16.849</v>
      </c>
      <c r="F13" s="9">
        <v>151.38999999999999</v>
      </c>
      <c r="G13" s="9">
        <v>0</v>
      </c>
      <c r="H13" s="9">
        <v>0</v>
      </c>
      <c r="I13" s="9">
        <v>3.3959999999999999</v>
      </c>
      <c r="J13" s="9">
        <v>30.51</v>
      </c>
      <c r="K13" s="9">
        <v>14.893000000000001</v>
      </c>
      <c r="L13" s="9">
        <v>133.81</v>
      </c>
      <c r="M13" s="9">
        <v>13.180999999999999</v>
      </c>
      <c r="N13" s="9">
        <v>118.43</v>
      </c>
      <c r="O13" s="9">
        <v>13.18</v>
      </c>
      <c r="P13" s="9">
        <v>118.42</v>
      </c>
      <c r="Q13" s="9">
        <v>13.176</v>
      </c>
      <c r="R13" s="9">
        <v>118.39</v>
      </c>
      <c r="S13" s="9">
        <v>13.183999999999999</v>
      </c>
      <c r="T13" s="9">
        <v>118.46</v>
      </c>
      <c r="U13" s="9">
        <v>13.176</v>
      </c>
      <c r="V13" s="9">
        <v>118.39</v>
      </c>
    </row>
    <row r="14" spans="1:22" x14ac:dyDescent="0.25">
      <c r="A14" s="7"/>
      <c r="B14" s="8"/>
      <c r="C14" s="9">
        <v>11.78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7" t="s">
        <v>5</v>
      </c>
      <c r="B15" s="8">
        <v>271.77999999999997</v>
      </c>
      <c r="C15" s="9"/>
      <c r="D15" s="9">
        <v>9.4039999999999999</v>
      </c>
      <c r="E15" s="9">
        <v>13.412000000000001</v>
      </c>
      <c r="F15" s="9">
        <v>126.13</v>
      </c>
      <c r="G15" s="9">
        <v>0</v>
      </c>
      <c r="H15" s="9">
        <v>0</v>
      </c>
      <c r="I15" s="9">
        <v>3.3940000000000001</v>
      </c>
      <c r="J15" s="9">
        <v>31.92</v>
      </c>
      <c r="K15" s="9">
        <v>14.387</v>
      </c>
      <c r="L15" s="9">
        <v>135.30000000000001</v>
      </c>
      <c r="M15" s="9">
        <v>13.01</v>
      </c>
      <c r="N15" s="9">
        <v>122.35</v>
      </c>
      <c r="O15" s="9">
        <v>13.009</v>
      </c>
      <c r="P15" s="9">
        <v>122.34</v>
      </c>
      <c r="Q15" s="9">
        <v>13.006</v>
      </c>
      <c r="R15" s="9">
        <v>122.31</v>
      </c>
      <c r="S15" s="9">
        <v>13.013</v>
      </c>
      <c r="T15" s="9">
        <v>122.37</v>
      </c>
      <c r="U15" s="9">
        <v>13.006</v>
      </c>
      <c r="V15" s="9">
        <v>122.31</v>
      </c>
    </row>
    <row r="16" spans="1:22" x14ac:dyDescent="0.25">
      <c r="A16" s="7"/>
      <c r="B16" s="8"/>
      <c r="C16" s="9">
        <v>7.03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7" t="s">
        <v>6</v>
      </c>
      <c r="B17" s="8">
        <v>278.81</v>
      </c>
      <c r="C17" s="9"/>
      <c r="D17" s="9">
        <v>4.1109999999999998</v>
      </c>
      <c r="E17" s="9">
        <v>12.19</v>
      </c>
      <c r="F17" s="9">
        <v>50.11</v>
      </c>
      <c r="G17" s="9">
        <v>0</v>
      </c>
      <c r="H17" s="9">
        <v>0</v>
      </c>
      <c r="I17" s="9">
        <v>3.504</v>
      </c>
      <c r="J17" s="9">
        <v>14.4</v>
      </c>
      <c r="K17" s="9">
        <v>14.561999999999999</v>
      </c>
      <c r="L17" s="9">
        <v>59.86</v>
      </c>
      <c r="M17" s="9">
        <v>13.134</v>
      </c>
      <c r="N17" s="9">
        <v>53.99</v>
      </c>
      <c r="O17" s="9">
        <v>13.134</v>
      </c>
      <c r="P17" s="9">
        <v>53.99</v>
      </c>
      <c r="Q17" s="9">
        <v>13.13</v>
      </c>
      <c r="R17" s="9">
        <v>53.98</v>
      </c>
      <c r="S17" s="9">
        <v>13.137</v>
      </c>
      <c r="T17" s="9">
        <v>54.01</v>
      </c>
      <c r="U17" s="9">
        <v>13.129</v>
      </c>
      <c r="V17" s="9">
        <v>53.97</v>
      </c>
    </row>
    <row r="18" spans="1:22" x14ac:dyDescent="0.25">
      <c r="A18" s="7"/>
      <c r="B18" s="8"/>
      <c r="C18" s="9">
        <v>1.19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7">
        <v>28</v>
      </c>
      <c r="B19" s="8">
        <v>280</v>
      </c>
      <c r="C19" s="9"/>
      <c r="D19" s="9">
        <v>5.5960000000000001</v>
      </c>
      <c r="E19" s="9">
        <v>12.226000000000001</v>
      </c>
      <c r="F19" s="9">
        <v>68.42</v>
      </c>
      <c r="G19" s="9">
        <v>0</v>
      </c>
      <c r="H19" s="9">
        <v>0</v>
      </c>
      <c r="I19" s="9">
        <v>3.5219999999999998</v>
      </c>
      <c r="J19" s="9">
        <v>19.71</v>
      </c>
      <c r="K19" s="9">
        <v>14.654999999999999</v>
      </c>
      <c r="L19" s="9">
        <v>82.01</v>
      </c>
      <c r="M19" s="9">
        <v>13.222</v>
      </c>
      <c r="N19" s="9">
        <v>73.989999999999995</v>
      </c>
      <c r="O19" s="9">
        <v>13.223000000000001</v>
      </c>
      <c r="P19" s="9">
        <v>74</v>
      </c>
      <c r="Q19" s="9">
        <v>13.218999999999999</v>
      </c>
      <c r="R19" s="9">
        <v>73.97</v>
      </c>
      <c r="S19" s="9">
        <v>13.227</v>
      </c>
      <c r="T19" s="9">
        <v>74.02</v>
      </c>
      <c r="U19" s="9">
        <v>13.218999999999999</v>
      </c>
      <c r="V19" s="9">
        <v>73.97</v>
      </c>
    </row>
    <row r="20" spans="1:22" x14ac:dyDescent="0.25">
      <c r="A20" s="7"/>
      <c r="B20" s="8"/>
      <c r="C20" s="9">
        <v>10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7">
        <v>29</v>
      </c>
      <c r="B21" s="8">
        <v>290</v>
      </c>
      <c r="C21" s="9"/>
      <c r="D21" s="9">
        <v>10</v>
      </c>
      <c r="E21" s="9">
        <v>14.462</v>
      </c>
      <c r="F21" s="9">
        <v>144.62</v>
      </c>
      <c r="G21" s="9">
        <v>0</v>
      </c>
      <c r="H21" s="9">
        <v>0</v>
      </c>
      <c r="I21" s="9">
        <v>3.843</v>
      </c>
      <c r="J21" s="9">
        <v>38.43</v>
      </c>
      <c r="K21" s="9">
        <v>16.259</v>
      </c>
      <c r="L21" s="9">
        <v>162.59</v>
      </c>
      <c r="M21" s="9">
        <v>14.831</v>
      </c>
      <c r="N21" s="9">
        <v>148.31</v>
      </c>
      <c r="O21" s="9">
        <v>14.831</v>
      </c>
      <c r="P21" s="9">
        <v>148.31</v>
      </c>
      <c r="Q21" s="9">
        <v>14.826000000000001</v>
      </c>
      <c r="R21" s="9">
        <v>148.26</v>
      </c>
      <c r="S21" s="9">
        <v>14.834</v>
      </c>
      <c r="T21" s="9">
        <v>148.34</v>
      </c>
      <c r="U21" s="9">
        <v>14.824999999999999</v>
      </c>
      <c r="V21" s="9">
        <v>148.25</v>
      </c>
    </row>
    <row r="22" spans="1:22" x14ac:dyDescent="0.25">
      <c r="A22" s="7"/>
      <c r="B22" s="8"/>
      <c r="C22" s="9">
        <v>10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7">
        <v>30</v>
      </c>
      <c r="B23" s="8">
        <v>300</v>
      </c>
      <c r="C23" s="9"/>
      <c r="D23" s="9">
        <v>10</v>
      </c>
      <c r="E23" s="9">
        <v>17.346</v>
      </c>
      <c r="F23" s="9">
        <v>173.46</v>
      </c>
      <c r="G23" s="9">
        <v>0</v>
      </c>
      <c r="H23" s="9">
        <v>0</v>
      </c>
      <c r="I23" s="9">
        <v>4.1440000000000001</v>
      </c>
      <c r="J23" s="9">
        <v>41.44</v>
      </c>
      <c r="K23" s="9">
        <v>17.763000000000002</v>
      </c>
      <c r="L23" s="9">
        <v>177.63</v>
      </c>
      <c r="M23" s="9">
        <v>16.334</v>
      </c>
      <c r="N23" s="9">
        <v>163.34</v>
      </c>
      <c r="O23" s="9">
        <v>16.334</v>
      </c>
      <c r="P23" s="9">
        <v>163.34</v>
      </c>
      <c r="Q23" s="9">
        <v>16.329000000000001</v>
      </c>
      <c r="R23" s="9">
        <v>163.29</v>
      </c>
      <c r="S23" s="9">
        <v>16.34</v>
      </c>
      <c r="T23" s="9">
        <v>163.4</v>
      </c>
      <c r="U23" s="9">
        <v>16.329999999999998</v>
      </c>
      <c r="V23" s="9">
        <v>163.30000000000001</v>
      </c>
    </row>
    <row r="24" spans="1:22" x14ac:dyDescent="0.25">
      <c r="A24" s="7"/>
      <c r="B24" s="8"/>
      <c r="C24" s="9">
        <v>10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7">
        <v>31</v>
      </c>
      <c r="B25" s="8">
        <v>310</v>
      </c>
      <c r="C25" s="9"/>
      <c r="D25" s="9">
        <v>10</v>
      </c>
      <c r="E25" s="9">
        <v>18.588000000000001</v>
      </c>
      <c r="F25" s="9">
        <v>185.88</v>
      </c>
      <c r="G25" s="9">
        <v>0</v>
      </c>
      <c r="H25" s="9">
        <v>0</v>
      </c>
      <c r="I25" s="9">
        <v>4.1779999999999999</v>
      </c>
      <c r="J25" s="9">
        <v>41.78</v>
      </c>
      <c r="K25" s="9">
        <v>17.928000000000001</v>
      </c>
      <c r="L25" s="9">
        <v>179.28</v>
      </c>
      <c r="M25" s="9">
        <v>16.5</v>
      </c>
      <c r="N25" s="9">
        <v>165</v>
      </c>
      <c r="O25" s="9">
        <v>16.5</v>
      </c>
      <c r="P25" s="9">
        <v>165</v>
      </c>
      <c r="Q25" s="9">
        <v>16.495000000000001</v>
      </c>
      <c r="R25" s="9">
        <v>164.95</v>
      </c>
      <c r="S25" s="9">
        <v>16.503</v>
      </c>
      <c r="T25" s="9">
        <v>165.03</v>
      </c>
      <c r="U25" s="9">
        <v>16.492999999999999</v>
      </c>
      <c r="V25" s="9">
        <v>164.93</v>
      </c>
    </row>
    <row r="26" spans="1:22" x14ac:dyDescent="0.25">
      <c r="A26" s="7"/>
      <c r="B26" s="8"/>
      <c r="C26" s="9">
        <v>10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7">
        <v>32</v>
      </c>
      <c r="B27" s="8">
        <v>320</v>
      </c>
      <c r="C27" s="9"/>
      <c r="D27" s="9">
        <v>10</v>
      </c>
      <c r="E27" s="9">
        <v>16.100999999999999</v>
      </c>
      <c r="F27" s="9">
        <v>161.01</v>
      </c>
      <c r="G27" s="9">
        <v>0</v>
      </c>
      <c r="H27" s="9">
        <v>0</v>
      </c>
      <c r="I27" s="9">
        <v>4.1769999999999996</v>
      </c>
      <c r="J27" s="9">
        <v>41.77</v>
      </c>
      <c r="K27" s="9">
        <v>17.931000000000001</v>
      </c>
      <c r="L27" s="9">
        <v>179.31</v>
      </c>
      <c r="M27" s="9">
        <v>16.501999999999999</v>
      </c>
      <c r="N27" s="9">
        <v>165.02</v>
      </c>
      <c r="O27" s="9">
        <v>16.501999999999999</v>
      </c>
      <c r="P27" s="9">
        <v>165.02</v>
      </c>
      <c r="Q27" s="9">
        <v>16.497</v>
      </c>
      <c r="R27" s="9">
        <v>164.97</v>
      </c>
      <c r="S27" s="9">
        <v>16.507000000000001</v>
      </c>
      <c r="T27" s="9">
        <v>165.07</v>
      </c>
      <c r="U27" s="9">
        <v>16.497</v>
      </c>
      <c r="V27" s="9">
        <v>164.97</v>
      </c>
    </row>
    <row r="28" spans="1:22" x14ac:dyDescent="0.25">
      <c r="A28" s="7"/>
      <c r="B28" s="8"/>
      <c r="C28" s="9">
        <v>10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7">
        <v>33</v>
      </c>
      <c r="B29" s="8">
        <v>330</v>
      </c>
      <c r="C29" s="9"/>
      <c r="D29" s="9">
        <v>10</v>
      </c>
      <c r="E29" s="9">
        <v>16.152000000000001</v>
      </c>
      <c r="F29" s="9">
        <v>161.52000000000001</v>
      </c>
      <c r="G29" s="9">
        <v>0</v>
      </c>
      <c r="H29" s="9">
        <v>0</v>
      </c>
      <c r="I29" s="9">
        <v>4.1769999999999996</v>
      </c>
      <c r="J29" s="9">
        <v>41.77</v>
      </c>
      <c r="K29" s="9">
        <v>17.931000000000001</v>
      </c>
      <c r="L29" s="9">
        <v>179.31</v>
      </c>
      <c r="M29" s="9">
        <v>16.501999999999999</v>
      </c>
      <c r="N29" s="9">
        <v>165.02</v>
      </c>
      <c r="O29" s="9">
        <v>16.501999999999999</v>
      </c>
      <c r="P29" s="9">
        <v>165.02</v>
      </c>
      <c r="Q29" s="9">
        <v>16.497</v>
      </c>
      <c r="R29" s="9">
        <v>164.97</v>
      </c>
      <c r="S29" s="9">
        <v>16.507999999999999</v>
      </c>
      <c r="T29" s="9">
        <v>165.08</v>
      </c>
      <c r="U29" s="9">
        <v>16.498000000000001</v>
      </c>
      <c r="V29" s="9">
        <v>164.98</v>
      </c>
    </row>
    <row r="30" spans="1:22" x14ac:dyDescent="0.25">
      <c r="A30" s="7"/>
      <c r="B30" s="8"/>
      <c r="C30" s="9">
        <v>10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7">
        <v>34</v>
      </c>
      <c r="B31" s="8">
        <v>340</v>
      </c>
      <c r="C31" s="9"/>
      <c r="D31" s="9">
        <v>10</v>
      </c>
      <c r="E31" s="9">
        <v>17.838999999999999</v>
      </c>
      <c r="F31" s="9">
        <v>178.39</v>
      </c>
      <c r="G31" s="9">
        <v>0</v>
      </c>
      <c r="H31" s="9">
        <v>0</v>
      </c>
      <c r="I31" s="9">
        <v>4.077</v>
      </c>
      <c r="J31" s="9">
        <v>40.770000000000003</v>
      </c>
      <c r="K31" s="9">
        <v>17.896000000000001</v>
      </c>
      <c r="L31" s="9">
        <v>178.96</v>
      </c>
      <c r="M31" s="9">
        <v>16.513999999999999</v>
      </c>
      <c r="N31" s="9">
        <v>165.14</v>
      </c>
      <c r="O31" s="9">
        <v>16.515999999999998</v>
      </c>
      <c r="P31" s="9">
        <v>165.16</v>
      </c>
      <c r="Q31" s="9">
        <v>16.510999999999999</v>
      </c>
      <c r="R31" s="9">
        <v>165.11</v>
      </c>
      <c r="S31" s="9">
        <v>16.521000000000001</v>
      </c>
      <c r="T31" s="9">
        <v>165.21</v>
      </c>
      <c r="U31" s="9">
        <v>16.510999999999999</v>
      </c>
      <c r="V31" s="9">
        <v>165.11</v>
      </c>
    </row>
    <row r="32" spans="1:22" x14ac:dyDescent="0.25">
      <c r="A32" s="7"/>
      <c r="B32" s="8"/>
      <c r="C32" s="9">
        <v>10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7">
        <v>35</v>
      </c>
      <c r="B33" s="8">
        <v>350</v>
      </c>
      <c r="C33" s="9"/>
      <c r="D33" s="9">
        <v>10</v>
      </c>
      <c r="E33" s="9">
        <v>19.047999999999998</v>
      </c>
      <c r="F33" s="9">
        <v>190.48</v>
      </c>
      <c r="G33" s="9">
        <v>0</v>
      </c>
      <c r="H33" s="9">
        <v>0</v>
      </c>
      <c r="I33" s="9">
        <v>4.016</v>
      </c>
      <c r="J33" s="9">
        <v>40.159999999999997</v>
      </c>
      <c r="K33" s="9">
        <v>18.117000000000001</v>
      </c>
      <c r="L33" s="9">
        <v>181.17</v>
      </c>
      <c r="M33" s="9">
        <v>16.535</v>
      </c>
      <c r="N33" s="9">
        <v>165.35</v>
      </c>
      <c r="O33" s="9">
        <v>16.533000000000001</v>
      </c>
      <c r="P33" s="9">
        <v>165.33</v>
      </c>
      <c r="Q33" s="9">
        <v>16.527999999999999</v>
      </c>
      <c r="R33" s="9">
        <v>165.28</v>
      </c>
      <c r="S33" s="9">
        <v>16.538</v>
      </c>
      <c r="T33" s="9">
        <v>165.38</v>
      </c>
      <c r="U33" s="9">
        <v>16.527999999999999</v>
      </c>
      <c r="V33" s="9">
        <v>165.28</v>
      </c>
    </row>
    <row r="34" spans="1:22" x14ac:dyDescent="0.25">
      <c r="A34" s="7"/>
      <c r="B34" s="8"/>
      <c r="C34" s="9">
        <v>10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7">
        <v>36</v>
      </c>
      <c r="B35" s="8">
        <v>360</v>
      </c>
      <c r="C35" s="9"/>
      <c r="D35" s="9">
        <v>10</v>
      </c>
      <c r="E35" s="9">
        <v>21.225999999999999</v>
      </c>
      <c r="F35" s="9">
        <v>212.26</v>
      </c>
      <c r="G35" s="9">
        <v>0</v>
      </c>
      <c r="H35" s="9">
        <v>0</v>
      </c>
      <c r="I35" s="9">
        <v>4.0389999999999997</v>
      </c>
      <c r="J35" s="9">
        <v>40.39</v>
      </c>
      <c r="K35" s="9">
        <v>18.265999999999998</v>
      </c>
      <c r="L35" s="9">
        <v>182.66</v>
      </c>
      <c r="M35" s="9">
        <v>16.710999999999999</v>
      </c>
      <c r="N35" s="9">
        <v>167.11</v>
      </c>
      <c r="O35" s="9">
        <v>16.710999999999999</v>
      </c>
      <c r="P35" s="9">
        <v>167.11</v>
      </c>
      <c r="Q35" s="9">
        <v>16.706</v>
      </c>
      <c r="R35" s="9">
        <v>167.06</v>
      </c>
      <c r="S35" s="9">
        <v>16.722999999999999</v>
      </c>
      <c r="T35" s="9">
        <v>167.23</v>
      </c>
      <c r="U35" s="9">
        <v>16.713000000000001</v>
      </c>
      <c r="V35" s="9">
        <v>167.13</v>
      </c>
    </row>
    <row r="36" spans="1:22" x14ac:dyDescent="0.25">
      <c r="A36" s="7"/>
      <c r="B36" s="8"/>
      <c r="C36" s="9">
        <v>10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7">
        <v>37</v>
      </c>
      <c r="B37" s="8">
        <v>370</v>
      </c>
      <c r="C37" s="9"/>
      <c r="D37" s="9">
        <v>7.1029999999999998</v>
      </c>
      <c r="E37" s="9">
        <v>18.382999999999999</v>
      </c>
      <c r="F37" s="9">
        <v>130.57</v>
      </c>
      <c r="G37" s="9">
        <v>0</v>
      </c>
      <c r="H37" s="9">
        <v>0</v>
      </c>
      <c r="I37" s="9">
        <v>3.57</v>
      </c>
      <c r="J37" s="9">
        <v>25.36</v>
      </c>
      <c r="K37" s="9">
        <v>15.355</v>
      </c>
      <c r="L37" s="9">
        <v>109.07</v>
      </c>
      <c r="M37" s="9">
        <v>14.095000000000001</v>
      </c>
      <c r="N37" s="9">
        <v>100.12</v>
      </c>
      <c r="O37" s="9">
        <v>14.093999999999999</v>
      </c>
      <c r="P37" s="9">
        <v>100.11</v>
      </c>
      <c r="Q37" s="9">
        <v>14.089</v>
      </c>
      <c r="R37" s="9">
        <v>100.07</v>
      </c>
      <c r="S37" s="9">
        <v>14.098000000000001</v>
      </c>
      <c r="T37" s="9">
        <v>100.14</v>
      </c>
      <c r="U37" s="9">
        <v>14.089</v>
      </c>
      <c r="V37" s="9">
        <v>100.07</v>
      </c>
    </row>
    <row r="38" spans="1:22" x14ac:dyDescent="0.25">
      <c r="A38" s="7"/>
      <c r="B38" s="8"/>
      <c r="C38" s="9">
        <v>4.21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7" t="s">
        <v>7</v>
      </c>
      <c r="B39" s="8">
        <v>374.21</v>
      </c>
      <c r="C39" s="9"/>
      <c r="D39" s="9">
        <v>2.1030000000000002</v>
      </c>
      <c r="E39" s="9">
        <v>18.628</v>
      </c>
      <c r="F39" s="9">
        <v>39.17</v>
      </c>
      <c r="G39" s="9">
        <v>0</v>
      </c>
      <c r="H39" s="9">
        <v>0</v>
      </c>
      <c r="I39" s="9">
        <v>4.0069999999999997</v>
      </c>
      <c r="J39" s="9">
        <v>8.43</v>
      </c>
      <c r="K39" s="9">
        <v>16.678999999999998</v>
      </c>
      <c r="L39" s="9">
        <v>35.08</v>
      </c>
      <c r="M39" s="9">
        <v>15.417</v>
      </c>
      <c r="N39" s="9">
        <v>32.42</v>
      </c>
      <c r="O39" s="9">
        <v>15.412000000000001</v>
      </c>
      <c r="P39" s="9">
        <v>32.409999999999997</v>
      </c>
      <c r="Q39" s="9">
        <v>15.407</v>
      </c>
      <c r="R39" s="9">
        <v>32.4</v>
      </c>
      <c r="S39" s="9">
        <v>15.417</v>
      </c>
      <c r="T39" s="9">
        <v>32.42</v>
      </c>
      <c r="U39" s="9">
        <v>15.407</v>
      </c>
      <c r="V39" s="9">
        <v>32.4</v>
      </c>
    </row>
    <row r="40" spans="1:22" x14ac:dyDescent="0.25">
      <c r="A40" s="7"/>
      <c r="B40" s="8"/>
      <c r="C40" s="9">
        <v>0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x14ac:dyDescent="0.25">
      <c r="A41" s="3" t="s">
        <v>8</v>
      </c>
      <c r="B41" s="10"/>
      <c r="C41" s="11"/>
      <c r="D41" s="11"/>
      <c r="E41" s="11"/>
      <c r="F41" s="11">
        <f>SUM(F7:F40)</f>
        <v>2207.2600000000002</v>
      </c>
      <c r="G41" s="11"/>
      <c r="H41" s="11">
        <f t="shared" ref="H41" si="0">SUM(H7:H40)</f>
        <v>0</v>
      </c>
      <c r="I41" s="11"/>
      <c r="J41" s="11">
        <f t="shared" ref="J41" si="1">SUM(J7:J40)</f>
        <v>502.96</v>
      </c>
      <c r="K41" s="11"/>
      <c r="L41" s="11">
        <f t="shared" ref="L41" si="2">SUM(L7:L40)</f>
        <v>2171.6</v>
      </c>
      <c r="M41" s="11"/>
      <c r="N41" s="11">
        <f t="shared" ref="N41" si="3">SUM(N7:N40)</f>
        <v>1982.46</v>
      </c>
      <c r="O41" s="11"/>
      <c r="P41" s="11">
        <f t="shared" ref="P41" si="4">SUM(P7:P40)</f>
        <v>1981.81</v>
      </c>
      <c r="Q41" s="11"/>
      <c r="R41" s="11">
        <f t="shared" ref="R41" si="5">SUM(R7:R40)</f>
        <v>1981.2199999999998</v>
      </c>
      <c r="S41" s="11"/>
      <c r="T41" s="11">
        <f t="shared" ref="T41" si="6">SUM(T7:T40)</f>
        <v>1982.4800000000002</v>
      </c>
      <c r="U41" s="11"/>
      <c r="V41" s="11">
        <f t="shared" ref="V41" si="7">SUM(V7:V40)</f>
        <v>1981.2700000000002</v>
      </c>
    </row>
    <row r="43" spans="1:22" x14ac:dyDescent="0.25">
      <c r="L43" s="12"/>
      <c r="P43" s="12"/>
    </row>
    <row r="44" spans="1:22" x14ac:dyDescent="0.25">
      <c r="M44" s="12"/>
    </row>
  </sheetData>
  <mergeCells count="11">
    <mergeCell ref="Q4:R4"/>
    <mergeCell ref="S4:T4"/>
    <mergeCell ref="U4:V4"/>
    <mergeCell ref="A1:V1"/>
    <mergeCell ref="A3:V3"/>
    <mergeCell ref="E4:F4"/>
    <mergeCell ref="G4:H4"/>
    <mergeCell ref="I4:J4"/>
    <mergeCell ref="K4:L4"/>
    <mergeCell ref="M4:N4"/>
    <mergeCell ref="O4:P4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PC-105</cp:lastModifiedBy>
  <cp:lastPrinted>2020-01-21T09:37:07Z</cp:lastPrinted>
  <dcterms:modified xsi:type="dcterms:W3CDTF">2020-01-21T09:37:09Z</dcterms:modified>
</cp:coreProperties>
</file>