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2008\μετρον\01 - ΕΡΓΑ\004 - EPIRUS PALACE\03-ΠΑΡΑΔΟΤΕΑ\01-ΕΓΓΡΑΦΑ\ΑΝΑΘΕΩΡΗΣΗ Β\ΟΡΙΣΤΙΚΗ ΜΕΛΕΤΗ ΟΔΟΠΟΙΙΑΣ\ΚΚΝ-ΟΡ-ΟΔΟ-Ε-ΠΜ-ΠΥ\ΕΠΙΜΕΤΡΗΤΙΚΟΙ ΠΙΝΑΚΕΣ\"/>
    </mc:Choice>
  </mc:AlternateContent>
  <bookViews>
    <workbookView xWindow="0" yWindow="0" windowWidth="25200" windowHeight="11985"/>
  </bookViews>
  <sheets>
    <sheet name="1" sheetId="1" r:id="rId1"/>
  </sheets>
  <definedNames>
    <definedName name="_xlnm.Print_Area" localSheetId="0">'1'!$A:$Z</definedName>
  </definedNames>
  <calcPr calcId="152511"/>
</workbook>
</file>

<file path=xl/calcChain.xml><?xml version="1.0" encoding="utf-8"?>
<calcChain xmlns="http://schemas.openxmlformats.org/spreadsheetml/2006/main">
  <c r="F55" i="1" l="1"/>
  <c r="X55" i="1" l="1"/>
  <c r="Z55" i="1"/>
  <c r="H55" i="1"/>
  <c r="J55" i="1"/>
  <c r="L55" i="1"/>
  <c r="N55" i="1"/>
  <c r="P55" i="1"/>
  <c r="R55" i="1"/>
  <c r="T55" i="1"/>
  <c r="V55" i="1"/>
</calcChain>
</file>

<file path=xl/sharedStrings.xml><?xml version="1.0" encoding="utf-8"?>
<sst xmlns="http://schemas.openxmlformats.org/spreadsheetml/2006/main" count="45" uniqueCount="26">
  <si>
    <t>M2</t>
  </si>
  <si>
    <t>M3</t>
  </si>
  <si>
    <t>MM</t>
  </si>
  <si>
    <t>K1</t>
  </si>
  <si>
    <t>Δ2</t>
  </si>
  <si>
    <t>15A</t>
  </si>
  <si>
    <t>17A</t>
  </si>
  <si>
    <t>19A</t>
  </si>
  <si>
    <t>ΣΥΝΟΛΑ</t>
  </si>
  <si>
    <t>Από Χ.Θ.: 0+000,00 Εως Χ.Θ.: 0+197,651</t>
  </si>
  <si>
    <t>ΔΙΑΤΟΜΕΣ</t>
  </si>
  <si>
    <t>Χ.Θ.</t>
  </si>
  <si>
    <t>ΑΠΟΣΤΑΣΕΙΣ ΜΕΤΑΞΥ</t>
  </si>
  <si>
    <t>ΕΦΑΡΜΟΣΤΕΟ ΜΗΚΟΣ</t>
  </si>
  <si>
    <t>ΠΙΝΑΚΑΣ 1α</t>
  </si>
  <si>
    <t>ΟΡΥΓΜΑ SR</t>
  </si>
  <si>
    <t>ΕΠΙΧΩΜΑ SR</t>
  </si>
  <si>
    <t>1η ΥΠΟΒΑΣΗ SR</t>
  </si>
  <si>
    <t>2η ΥΠΟΒΑΣΗ SR</t>
  </si>
  <si>
    <t>1η ΒΑΣΗ SR</t>
  </si>
  <si>
    <t>2η ΒΑΣΗ SR</t>
  </si>
  <si>
    <t>ΑΣΦΑΛΤΙΚΟ ΚΥΚΛΟΦΟΡΙΑΣ SR</t>
  </si>
  <si>
    <t>ΑΣΦΑΛΤΙΚΗ ΒΑΣΗ SR</t>
  </si>
  <si>
    <t>ΕΡΕΙΣΜΑ SR</t>
  </si>
  <si>
    <t>ΠΛΗΡΩΣΗ ΝΗΣΙΔΑΣ SR</t>
  </si>
  <si>
    <t>ΣΕΟ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</si>
</sst>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+000.00"/>
  </numFmts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 applyAlignment="1">
      <alignment horizontal="center" vertical="center"/>
    </xf>
    <xf numFmtId="164" fontId="0" fillId="0" borderId="0" xfId="0" applyNumberFormat="1"/>
    <xf numFmtId="0" fontId="16" fillId="0" borderId="10" xfId="0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164" fontId="16" fillId="0" borderId="10" xfId="0" applyNumberFormat="1" applyFont="1" applyBorder="1"/>
    <xf numFmtId="0" fontId="16" fillId="0" borderId="10" xfId="0" applyFont="1" applyBorder="1"/>
    <xf numFmtId="0" fontId="0" fillId="0" borderId="10" xfId="0" applyBorder="1" applyAlignment="1">
      <alignment horizontal="center" vertical="center"/>
    </xf>
    <xf numFmtId="164" fontId="0" fillId="0" borderId="10" xfId="0" applyNumberFormat="1" applyBorder="1"/>
    <xf numFmtId="4" fontId="0" fillId="0" borderId="10" xfId="0" applyNumberFormat="1" applyBorder="1"/>
    <xf numFmtId="4" fontId="16" fillId="0" borderId="10" xfId="0" applyNumberFormat="1" applyFont="1" applyBorder="1"/>
    <xf numFmtId="4" fontId="0" fillId="0" borderId="0" xfId="0" applyNumberFormat="1"/>
    <xf numFmtId="0" fontId="18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tabSelected="1" topLeftCell="A19" zoomScale="85" zoomScaleNormal="85" workbookViewId="0">
      <selection activeCell="R55" sqref="R55"/>
    </sheetView>
  </sheetViews>
  <sheetFormatPr defaultRowHeight="15" x14ac:dyDescent="0.25"/>
  <cols>
    <col min="1" max="1" width="11" customWidth="1"/>
    <col min="3" max="3" width="12.42578125" customWidth="1"/>
    <col min="4" max="4" width="13.85546875" customWidth="1"/>
  </cols>
  <sheetData>
    <row r="1" spans="1:26" ht="15.75" x14ac:dyDescent="0.25">
      <c r="A1" s="14" t="s">
        <v>14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x14ac:dyDescent="0.25">
      <c r="A2" s="1"/>
      <c r="B2" s="2"/>
    </row>
    <row r="3" spans="1:26" x14ac:dyDescent="0.25">
      <c r="A3" s="16" t="s">
        <v>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s="5" customFormat="1" ht="30" customHeight="1" x14ac:dyDescent="0.25">
      <c r="A4" s="3" t="s">
        <v>10</v>
      </c>
      <c r="B4" s="4" t="s">
        <v>11</v>
      </c>
      <c r="C4" s="3" t="s">
        <v>12</v>
      </c>
      <c r="D4" s="3" t="s">
        <v>13</v>
      </c>
      <c r="E4" s="15" t="s">
        <v>15</v>
      </c>
      <c r="F4" s="15"/>
      <c r="G4" s="15" t="s">
        <v>16</v>
      </c>
      <c r="H4" s="15"/>
      <c r="I4" s="15" t="s">
        <v>25</v>
      </c>
      <c r="J4" s="15"/>
      <c r="K4" s="15" t="s">
        <v>17</v>
      </c>
      <c r="L4" s="15"/>
      <c r="M4" s="15" t="s">
        <v>18</v>
      </c>
      <c r="N4" s="15"/>
      <c r="O4" s="15" t="s">
        <v>19</v>
      </c>
      <c r="P4" s="15"/>
      <c r="Q4" s="15" t="s">
        <v>20</v>
      </c>
      <c r="R4" s="15"/>
      <c r="S4" s="15" t="s">
        <v>22</v>
      </c>
      <c r="T4" s="15"/>
      <c r="U4" s="15" t="s">
        <v>21</v>
      </c>
      <c r="V4" s="15"/>
      <c r="W4" s="15" t="s">
        <v>23</v>
      </c>
      <c r="X4" s="15"/>
      <c r="Y4" s="15" t="s">
        <v>24</v>
      </c>
      <c r="Z4" s="15"/>
    </row>
    <row r="5" spans="1:26" x14ac:dyDescent="0.25">
      <c r="A5" s="6"/>
      <c r="B5" s="7"/>
      <c r="C5" s="8"/>
      <c r="D5" s="8"/>
      <c r="E5" s="8" t="s">
        <v>0</v>
      </c>
      <c r="F5" s="8" t="s">
        <v>1</v>
      </c>
      <c r="G5" s="8" t="s">
        <v>0</v>
      </c>
      <c r="H5" s="8" t="s">
        <v>1</v>
      </c>
      <c r="I5" s="8" t="s">
        <v>0</v>
      </c>
      <c r="J5" s="8" t="s">
        <v>1</v>
      </c>
      <c r="K5" s="8" t="s">
        <v>2</v>
      </c>
      <c r="L5" s="8" t="s">
        <v>0</v>
      </c>
      <c r="M5" s="8" t="s">
        <v>2</v>
      </c>
      <c r="N5" s="8" t="s">
        <v>0</v>
      </c>
      <c r="O5" s="8" t="s">
        <v>2</v>
      </c>
      <c r="P5" s="8" t="s">
        <v>0</v>
      </c>
      <c r="Q5" s="8" t="s">
        <v>2</v>
      </c>
      <c r="R5" s="8" t="s">
        <v>0</v>
      </c>
      <c r="S5" s="8" t="s">
        <v>2</v>
      </c>
      <c r="T5" s="8" t="s">
        <v>0</v>
      </c>
      <c r="U5" s="8" t="s">
        <v>2</v>
      </c>
      <c r="V5" s="8" t="s">
        <v>0</v>
      </c>
      <c r="W5" s="8" t="s">
        <v>0</v>
      </c>
      <c r="X5" s="8" t="s">
        <v>1</v>
      </c>
      <c r="Y5" s="8" t="s">
        <v>0</v>
      </c>
      <c r="Z5" s="8" t="s">
        <v>1</v>
      </c>
    </row>
    <row r="6" spans="1:26" x14ac:dyDescent="0.25">
      <c r="A6" s="9"/>
      <c r="B6" s="10"/>
      <c r="C6" s="11">
        <v>0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x14ac:dyDescent="0.25">
      <c r="A7" s="9" t="s">
        <v>3</v>
      </c>
      <c r="B7" s="10">
        <v>0</v>
      </c>
      <c r="C7" s="11"/>
      <c r="D7" s="11">
        <v>5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11">
        <v>0</v>
      </c>
      <c r="W7" s="11">
        <v>0</v>
      </c>
      <c r="X7" s="11">
        <v>0</v>
      </c>
      <c r="Y7" s="11">
        <v>0</v>
      </c>
      <c r="Z7" s="11">
        <v>0</v>
      </c>
    </row>
    <row r="8" spans="1:26" x14ac:dyDescent="0.25">
      <c r="A8" s="9"/>
      <c r="B8" s="10"/>
      <c r="C8" s="11">
        <v>10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x14ac:dyDescent="0.25">
      <c r="A9" s="9">
        <v>1</v>
      </c>
      <c r="B9" s="10">
        <v>10</v>
      </c>
      <c r="C9" s="11"/>
      <c r="D9" s="11">
        <v>10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0</v>
      </c>
    </row>
    <row r="10" spans="1:26" x14ac:dyDescent="0.25">
      <c r="A10" s="9"/>
      <c r="B10" s="10"/>
      <c r="C10" s="11">
        <v>10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 x14ac:dyDescent="0.25">
      <c r="A11" s="9">
        <v>2</v>
      </c>
      <c r="B11" s="10">
        <v>20</v>
      </c>
      <c r="C11" s="11"/>
      <c r="D11" s="11">
        <v>10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</row>
    <row r="12" spans="1:26" x14ac:dyDescent="0.25">
      <c r="A12" s="9"/>
      <c r="B12" s="10"/>
      <c r="C12" s="11">
        <v>10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5">
      <c r="A13" s="9">
        <v>3</v>
      </c>
      <c r="B13" s="10">
        <v>30</v>
      </c>
      <c r="C13" s="11"/>
      <c r="D13" s="11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</row>
    <row r="14" spans="1:26" x14ac:dyDescent="0.25">
      <c r="A14" s="9"/>
      <c r="B14" s="10"/>
      <c r="C14" s="11">
        <v>10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5">
      <c r="A15" s="9">
        <v>4</v>
      </c>
      <c r="B15" s="10">
        <v>40</v>
      </c>
      <c r="C15" s="11"/>
      <c r="D15" s="11">
        <v>10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</row>
    <row r="16" spans="1:26" x14ac:dyDescent="0.25">
      <c r="A16" s="9"/>
      <c r="B16" s="10"/>
      <c r="C16" s="11">
        <v>10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5">
      <c r="A17" s="9">
        <v>5</v>
      </c>
      <c r="B17" s="10">
        <v>50</v>
      </c>
      <c r="C17" s="11"/>
      <c r="D17" s="11">
        <v>10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</row>
    <row r="18" spans="1:26" x14ac:dyDescent="0.25">
      <c r="A18" s="9"/>
      <c r="B18" s="10"/>
      <c r="C18" s="11">
        <v>10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9">
        <v>6</v>
      </c>
      <c r="B19" s="10">
        <v>60</v>
      </c>
      <c r="C19" s="11"/>
      <c r="D19" s="11">
        <v>10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</row>
    <row r="20" spans="1:26" x14ac:dyDescent="0.25">
      <c r="A20" s="9"/>
      <c r="B20" s="10"/>
      <c r="C20" s="11">
        <v>10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5">
      <c r="A21" s="9">
        <v>7</v>
      </c>
      <c r="B21" s="10">
        <v>70</v>
      </c>
      <c r="C21" s="11"/>
      <c r="D21" s="11">
        <v>10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</row>
    <row r="22" spans="1:26" x14ac:dyDescent="0.25">
      <c r="A22" s="9"/>
      <c r="B22" s="10"/>
      <c r="C22" s="11">
        <v>10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5">
      <c r="A23" s="9">
        <v>8</v>
      </c>
      <c r="B23" s="10">
        <v>80</v>
      </c>
      <c r="C23" s="11"/>
      <c r="D23" s="11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</row>
    <row r="24" spans="1:26" x14ac:dyDescent="0.25">
      <c r="A24" s="9"/>
      <c r="B24" s="10"/>
      <c r="C24" s="11">
        <v>10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5">
      <c r="A25" s="9">
        <v>9</v>
      </c>
      <c r="B25" s="10">
        <v>90</v>
      </c>
      <c r="C25" s="11"/>
      <c r="D25" s="11">
        <v>10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</row>
    <row r="26" spans="1:26" x14ac:dyDescent="0.25">
      <c r="A26" s="9"/>
      <c r="B26" s="10"/>
      <c r="C26" s="11">
        <v>10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5">
      <c r="A27" s="9">
        <v>10</v>
      </c>
      <c r="B27" s="10">
        <v>100</v>
      </c>
      <c r="C27" s="11"/>
      <c r="D27" s="11">
        <v>10</v>
      </c>
      <c r="E27" s="11">
        <v>9.6259999999999994</v>
      </c>
      <c r="F27" s="11">
        <v>96.26</v>
      </c>
      <c r="G27" s="11">
        <v>0</v>
      </c>
      <c r="H27" s="11">
        <v>0</v>
      </c>
      <c r="I27" s="11">
        <v>1.87</v>
      </c>
      <c r="J27" s="11">
        <v>18.7</v>
      </c>
      <c r="K27" s="11">
        <v>8.6509999999999998</v>
      </c>
      <c r="L27" s="11">
        <v>86.51</v>
      </c>
      <c r="M27" s="11">
        <v>8.1270000000000007</v>
      </c>
      <c r="N27" s="11">
        <v>81.27</v>
      </c>
      <c r="O27" s="11">
        <v>7.375</v>
      </c>
      <c r="P27" s="11">
        <v>73.75</v>
      </c>
      <c r="Q27" s="11">
        <v>7.2350000000000003</v>
      </c>
      <c r="R27" s="11">
        <v>72.349999999999994</v>
      </c>
      <c r="S27" s="11">
        <v>7.048</v>
      </c>
      <c r="T27" s="11">
        <v>70.48</v>
      </c>
      <c r="U27" s="11">
        <v>7.0209999999999999</v>
      </c>
      <c r="V27" s="11">
        <v>70.209999999999994</v>
      </c>
      <c r="W27" s="11">
        <v>0.14000000000000001</v>
      </c>
      <c r="X27" s="11">
        <v>1.4</v>
      </c>
      <c r="Y27" s="11">
        <v>0.53600000000000003</v>
      </c>
      <c r="Z27" s="11">
        <v>5.36</v>
      </c>
    </row>
    <row r="28" spans="1:26" x14ac:dyDescent="0.25">
      <c r="A28" s="9"/>
      <c r="B28" s="10"/>
      <c r="C28" s="11">
        <v>10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 x14ac:dyDescent="0.25">
      <c r="A29" s="9">
        <v>11</v>
      </c>
      <c r="B29" s="10">
        <v>110</v>
      </c>
      <c r="C29" s="11"/>
      <c r="D29" s="11">
        <v>10</v>
      </c>
      <c r="E29" s="11">
        <v>9.3149999999999995</v>
      </c>
      <c r="F29" s="11">
        <v>93.15</v>
      </c>
      <c r="G29" s="11">
        <v>0</v>
      </c>
      <c r="H29" s="11">
        <v>0</v>
      </c>
      <c r="I29" s="11">
        <v>1.8440000000000001</v>
      </c>
      <c r="J29" s="11">
        <v>18.440000000000001</v>
      </c>
      <c r="K29" s="11">
        <v>8.6440000000000001</v>
      </c>
      <c r="L29" s="11">
        <v>86.44</v>
      </c>
      <c r="M29" s="11">
        <v>8.1189999999999998</v>
      </c>
      <c r="N29" s="11">
        <v>81.19</v>
      </c>
      <c r="O29" s="11">
        <v>7.3689999999999998</v>
      </c>
      <c r="P29" s="11">
        <v>73.69</v>
      </c>
      <c r="Q29" s="11">
        <v>7.2270000000000003</v>
      </c>
      <c r="R29" s="11">
        <v>72.27</v>
      </c>
      <c r="S29" s="11">
        <v>7.0430000000000001</v>
      </c>
      <c r="T29" s="11">
        <v>70.430000000000007</v>
      </c>
      <c r="U29" s="11">
        <v>7.0140000000000002</v>
      </c>
      <c r="V29" s="11">
        <v>70.14</v>
      </c>
      <c r="W29" s="11">
        <v>0.13900000000000001</v>
      </c>
      <c r="X29" s="11">
        <v>1.39</v>
      </c>
      <c r="Y29" s="11">
        <v>0.16900000000000001</v>
      </c>
      <c r="Z29" s="11">
        <v>1.69</v>
      </c>
    </row>
    <row r="30" spans="1:26" x14ac:dyDescent="0.25">
      <c r="A30" s="9"/>
      <c r="B30" s="10"/>
      <c r="C30" s="11">
        <v>10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spans="1:26" x14ac:dyDescent="0.25">
      <c r="A31" s="9">
        <v>12</v>
      </c>
      <c r="B31" s="10">
        <v>120</v>
      </c>
      <c r="C31" s="11"/>
      <c r="D31" s="11">
        <v>10</v>
      </c>
      <c r="E31" s="11">
        <v>9.7309999999999999</v>
      </c>
      <c r="F31" s="11">
        <v>97.31</v>
      </c>
      <c r="G31" s="11">
        <v>0</v>
      </c>
      <c r="H31" s="11">
        <v>0</v>
      </c>
      <c r="I31" s="11">
        <v>1.855</v>
      </c>
      <c r="J31" s="11">
        <v>18.55</v>
      </c>
      <c r="K31" s="11">
        <v>8.64</v>
      </c>
      <c r="L31" s="11">
        <v>86.4</v>
      </c>
      <c r="M31" s="11">
        <v>8.1170000000000009</v>
      </c>
      <c r="N31" s="11">
        <v>81.17</v>
      </c>
      <c r="O31" s="11">
        <v>7.3680000000000003</v>
      </c>
      <c r="P31" s="11">
        <v>73.680000000000007</v>
      </c>
      <c r="Q31" s="11">
        <v>7.2249999999999996</v>
      </c>
      <c r="R31" s="11">
        <v>72.25</v>
      </c>
      <c r="S31" s="11">
        <v>7.0380000000000003</v>
      </c>
      <c r="T31" s="11">
        <v>70.38</v>
      </c>
      <c r="U31" s="11">
        <v>7.0110000000000001</v>
      </c>
      <c r="V31" s="11">
        <v>70.11</v>
      </c>
      <c r="W31" s="11">
        <v>0.13900000000000001</v>
      </c>
      <c r="X31" s="11">
        <v>1.39</v>
      </c>
      <c r="Y31" s="11">
        <v>0.224</v>
      </c>
      <c r="Z31" s="11">
        <v>2.2400000000000002</v>
      </c>
    </row>
    <row r="32" spans="1:26" x14ac:dyDescent="0.25">
      <c r="A32" s="9"/>
      <c r="B32" s="10"/>
      <c r="C32" s="11">
        <v>10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x14ac:dyDescent="0.25">
      <c r="A33" s="9">
        <v>13</v>
      </c>
      <c r="B33" s="10">
        <v>130</v>
      </c>
      <c r="C33" s="11"/>
      <c r="D33" s="11">
        <v>7.9450000000000003</v>
      </c>
      <c r="E33" s="11">
        <v>13.085000000000001</v>
      </c>
      <c r="F33" s="11">
        <v>103.96</v>
      </c>
      <c r="G33" s="11">
        <v>0</v>
      </c>
      <c r="H33" s="11">
        <v>0</v>
      </c>
      <c r="I33" s="11">
        <v>1.8740000000000001</v>
      </c>
      <c r="J33" s="11">
        <v>14.89</v>
      </c>
      <c r="K33" s="11">
        <v>8.6690000000000005</v>
      </c>
      <c r="L33" s="11">
        <v>68.88</v>
      </c>
      <c r="M33" s="11">
        <v>8.1449999999999996</v>
      </c>
      <c r="N33" s="11">
        <v>64.709999999999994</v>
      </c>
      <c r="O33" s="11">
        <v>7.3920000000000003</v>
      </c>
      <c r="P33" s="11">
        <v>58.73</v>
      </c>
      <c r="Q33" s="11">
        <v>7.2510000000000003</v>
      </c>
      <c r="R33" s="11">
        <v>57.61</v>
      </c>
      <c r="S33" s="11">
        <v>7.0629999999999997</v>
      </c>
      <c r="T33" s="11">
        <v>56.12</v>
      </c>
      <c r="U33" s="11">
        <v>7.0339999999999998</v>
      </c>
      <c r="V33" s="11">
        <v>55.89</v>
      </c>
      <c r="W33" s="11">
        <v>0.14000000000000001</v>
      </c>
      <c r="X33" s="11">
        <v>1.1100000000000001</v>
      </c>
      <c r="Y33" s="11">
        <v>0.625</v>
      </c>
      <c r="Z33" s="11">
        <v>4.97</v>
      </c>
    </row>
    <row r="34" spans="1:26" x14ac:dyDescent="0.25">
      <c r="A34" s="9"/>
      <c r="B34" s="10"/>
      <c r="C34" s="11">
        <v>5.89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 x14ac:dyDescent="0.25">
      <c r="A35" s="9" t="s">
        <v>4</v>
      </c>
      <c r="B35" s="10">
        <v>135.88999999999999</v>
      </c>
      <c r="C35" s="11"/>
      <c r="D35" s="11">
        <v>5</v>
      </c>
      <c r="E35" s="11">
        <v>15.786</v>
      </c>
      <c r="F35" s="11">
        <v>78.930000000000007</v>
      </c>
      <c r="G35" s="11">
        <v>0</v>
      </c>
      <c r="H35" s="11">
        <v>0</v>
      </c>
      <c r="I35" s="11">
        <v>1.88</v>
      </c>
      <c r="J35" s="11">
        <v>9.4</v>
      </c>
      <c r="K35" s="11">
        <v>8.6969999999999992</v>
      </c>
      <c r="L35" s="11">
        <v>43.48</v>
      </c>
      <c r="M35" s="11">
        <v>8.1739999999999995</v>
      </c>
      <c r="N35" s="11">
        <v>40.869999999999997</v>
      </c>
      <c r="O35" s="11">
        <v>7.4169999999999998</v>
      </c>
      <c r="P35" s="11">
        <v>37.08</v>
      </c>
      <c r="Q35" s="11">
        <v>7.2770000000000001</v>
      </c>
      <c r="R35" s="11">
        <v>36.380000000000003</v>
      </c>
      <c r="S35" s="11">
        <v>7.0830000000000002</v>
      </c>
      <c r="T35" s="11">
        <v>35.42</v>
      </c>
      <c r="U35" s="11">
        <v>7.0570000000000004</v>
      </c>
      <c r="V35" s="11">
        <v>35.28</v>
      </c>
      <c r="W35" s="11">
        <v>0.14099999999999999</v>
      </c>
      <c r="X35" s="11">
        <v>0.71</v>
      </c>
      <c r="Y35" s="11">
        <v>0.96499999999999997</v>
      </c>
      <c r="Z35" s="11">
        <v>4.82</v>
      </c>
    </row>
    <row r="36" spans="1:26" x14ac:dyDescent="0.25">
      <c r="A36" s="9"/>
      <c r="B36" s="10"/>
      <c r="C36" s="11">
        <v>4.1100000000000003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5">
      <c r="A37" s="9">
        <v>14</v>
      </c>
      <c r="B37" s="10">
        <v>140</v>
      </c>
      <c r="C37" s="11"/>
      <c r="D37" s="11">
        <v>7.0549999999999997</v>
      </c>
      <c r="E37" s="11">
        <v>15.959</v>
      </c>
      <c r="F37" s="11">
        <v>112.59</v>
      </c>
      <c r="G37" s="11">
        <v>0</v>
      </c>
      <c r="H37" s="11">
        <v>0</v>
      </c>
      <c r="I37" s="11">
        <v>1.8859999999999999</v>
      </c>
      <c r="J37" s="11">
        <v>13.31</v>
      </c>
      <c r="K37" s="11">
        <v>8.7230000000000008</v>
      </c>
      <c r="L37" s="11">
        <v>61.54</v>
      </c>
      <c r="M37" s="11">
        <v>8.1999999999999993</v>
      </c>
      <c r="N37" s="11">
        <v>57.85</v>
      </c>
      <c r="O37" s="11">
        <v>7.44</v>
      </c>
      <c r="P37" s="11">
        <v>52.49</v>
      </c>
      <c r="Q37" s="11">
        <v>7.3</v>
      </c>
      <c r="R37" s="11">
        <v>51.5</v>
      </c>
      <c r="S37" s="11">
        <v>7.1040000000000001</v>
      </c>
      <c r="T37" s="11">
        <v>50.12</v>
      </c>
      <c r="U37" s="11">
        <v>7.0789999999999997</v>
      </c>
      <c r="V37" s="11">
        <v>49.94</v>
      </c>
      <c r="W37" s="11">
        <v>0.14099999999999999</v>
      </c>
      <c r="X37" s="11">
        <v>0.99</v>
      </c>
      <c r="Y37" s="11">
        <v>1.1819999999999999</v>
      </c>
      <c r="Z37" s="11">
        <v>8.34</v>
      </c>
    </row>
    <row r="38" spans="1:26" x14ac:dyDescent="0.25">
      <c r="A38" s="9"/>
      <c r="B38" s="10"/>
      <c r="C38" s="11">
        <v>10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5">
      <c r="A39" s="9">
        <v>15</v>
      </c>
      <c r="B39" s="10">
        <v>150</v>
      </c>
      <c r="C39" s="11"/>
      <c r="D39" s="11">
        <v>5.1660000000000004</v>
      </c>
      <c r="E39" s="11">
        <v>16.096</v>
      </c>
      <c r="F39" s="11">
        <v>83.15</v>
      </c>
      <c r="G39" s="11">
        <v>0</v>
      </c>
      <c r="H39" s="11">
        <v>0</v>
      </c>
      <c r="I39" s="11">
        <v>1.907</v>
      </c>
      <c r="J39" s="11">
        <v>9.85</v>
      </c>
      <c r="K39" s="11">
        <v>8.8119999999999994</v>
      </c>
      <c r="L39" s="11">
        <v>45.52</v>
      </c>
      <c r="M39" s="11">
        <v>8.2859999999999996</v>
      </c>
      <c r="N39" s="11">
        <v>42.81</v>
      </c>
      <c r="O39" s="11">
        <v>7.516</v>
      </c>
      <c r="P39" s="11">
        <v>38.83</v>
      </c>
      <c r="Q39" s="11">
        <v>7.3760000000000003</v>
      </c>
      <c r="R39" s="11">
        <v>38.1</v>
      </c>
      <c r="S39" s="11">
        <v>7.1769999999999996</v>
      </c>
      <c r="T39" s="11">
        <v>37.08</v>
      </c>
      <c r="U39" s="11">
        <v>7.1479999999999997</v>
      </c>
      <c r="V39" s="11">
        <v>36.93</v>
      </c>
      <c r="W39" s="11">
        <v>0.14299999999999999</v>
      </c>
      <c r="X39" s="11">
        <v>0.74</v>
      </c>
      <c r="Y39" s="11">
        <v>1.2649999999999999</v>
      </c>
      <c r="Z39" s="11">
        <v>6.53</v>
      </c>
    </row>
    <row r="40" spans="1:26" x14ac:dyDescent="0.25">
      <c r="A40" s="9"/>
      <c r="B40" s="10"/>
      <c r="C40" s="11">
        <v>0.33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5">
      <c r="A41" s="9" t="s">
        <v>5</v>
      </c>
      <c r="B41" s="10">
        <v>150.33000000000001</v>
      </c>
      <c r="C41" s="11"/>
      <c r="D41" s="11">
        <v>5</v>
      </c>
      <c r="E41" s="11">
        <v>16.126000000000001</v>
      </c>
      <c r="F41" s="11">
        <v>80.63</v>
      </c>
      <c r="G41" s="11">
        <v>0</v>
      </c>
      <c r="H41" s="11">
        <v>0</v>
      </c>
      <c r="I41" s="11">
        <v>1.9079999999999999</v>
      </c>
      <c r="J41" s="11">
        <v>9.5399999999999991</v>
      </c>
      <c r="K41" s="11">
        <v>8.8149999999999995</v>
      </c>
      <c r="L41" s="11">
        <v>44.07</v>
      </c>
      <c r="M41" s="11">
        <v>8.2880000000000003</v>
      </c>
      <c r="N41" s="11">
        <v>41.44</v>
      </c>
      <c r="O41" s="11">
        <v>7.52</v>
      </c>
      <c r="P41" s="11">
        <v>37.6</v>
      </c>
      <c r="Q41" s="11">
        <v>7.3789999999999996</v>
      </c>
      <c r="R41" s="11">
        <v>36.9</v>
      </c>
      <c r="S41" s="11">
        <v>7.1790000000000003</v>
      </c>
      <c r="T41" s="11">
        <v>35.9</v>
      </c>
      <c r="U41" s="11">
        <v>7.1529999999999996</v>
      </c>
      <c r="V41" s="11">
        <v>35.76</v>
      </c>
      <c r="W41" s="11">
        <v>0.14299999999999999</v>
      </c>
      <c r="X41" s="11">
        <v>0.72</v>
      </c>
      <c r="Y41" s="11">
        <v>1.278</v>
      </c>
      <c r="Z41" s="11">
        <v>6.39</v>
      </c>
    </row>
    <row r="42" spans="1:26" x14ac:dyDescent="0.25">
      <c r="A42" s="9"/>
      <c r="B42" s="10"/>
      <c r="C42" s="11">
        <v>9.67</v>
      </c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5">
      <c r="A43" s="9">
        <v>16</v>
      </c>
      <c r="B43" s="10">
        <v>160</v>
      </c>
      <c r="C43" s="11"/>
      <c r="D43" s="11">
        <v>9.8339999999999996</v>
      </c>
      <c r="E43" s="11">
        <v>17.099</v>
      </c>
      <c r="F43" s="11">
        <v>168.15</v>
      </c>
      <c r="G43" s="11">
        <v>0</v>
      </c>
      <c r="H43" s="11">
        <v>0</v>
      </c>
      <c r="I43" s="11">
        <v>1.9350000000000001</v>
      </c>
      <c r="J43" s="11">
        <v>19.03</v>
      </c>
      <c r="K43" s="11">
        <v>8.94</v>
      </c>
      <c r="L43" s="11">
        <v>87.92</v>
      </c>
      <c r="M43" s="11">
        <v>8.4060000000000006</v>
      </c>
      <c r="N43" s="11">
        <v>82.66</v>
      </c>
      <c r="O43" s="11">
        <v>7.6260000000000003</v>
      </c>
      <c r="P43" s="11">
        <v>74.989999999999995</v>
      </c>
      <c r="Q43" s="11">
        <v>7.484</v>
      </c>
      <c r="R43" s="11">
        <v>73.599999999999994</v>
      </c>
      <c r="S43" s="11">
        <v>7.2789999999999999</v>
      </c>
      <c r="T43" s="11">
        <v>71.58</v>
      </c>
      <c r="U43" s="11">
        <v>7.2519999999999998</v>
      </c>
      <c r="V43" s="11">
        <v>71.319999999999993</v>
      </c>
      <c r="W43" s="11">
        <v>0.14499999999999999</v>
      </c>
      <c r="X43" s="11">
        <v>1.43</v>
      </c>
      <c r="Y43" s="11">
        <v>2.12</v>
      </c>
      <c r="Z43" s="11">
        <v>20.85</v>
      </c>
    </row>
    <row r="44" spans="1:26" x14ac:dyDescent="0.25">
      <c r="A44" s="9"/>
      <c r="B44" s="10"/>
      <c r="C44" s="11">
        <v>10</v>
      </c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5">
      <c r="A45" s="9">
        <v>17</v>
      </c>
      <c r="B45" s="10">
        <v>170</v>
      </c>
      <c r="C45" s="11"/>
      <c r="D45" s="11">
        <v>8.92</v>
      </c>
      <c r="E45" s="11">
        <v>19.216999999999999</v>
      </c>
      <c r="F45" s="11">
        <v>171.42</v>
      </c>
      <c r="G45" s="11">
        <v>0</v>
      </c>
      <c r="H45" s="11">
        <v>0</v>
      </c>
      <c r="I45" s="11">
        <v>1.9710000000000001</v>
      </c>
      <c r="J45" s="11">
        <v>17.579999999999998</v>
      </c>
      <c r="K45" s="11">
        <v>9.1080000000000005</v>
      </c>
      <c r="L45" s="11">
        <v>81.239999999999995</v>
      </c>
      <c r="M45" s="11">
        <v>8.5630000000000006</v>
      </c>
      <c r="N45" s="11">
        <v>76.38</v>
      </c>
      <c r="O45" s="11">
        <v>7.7679999999999998</v>
      </c>
      <c r="P45" s="11">
        <v>69.290000000000006</v>
      </c>
      <c r="Q45" s="11">
        <v>7.6239999999999997</v>
      </c>
      <c r="R45" s="11">
        <v>68.010000000000005</v>
      </c>
      <c r="S45" s="11">
        <v>7.4130000000000003</v>
      </c>
      <c r="T45" s="11">
        <v>66.12</v>
      </c>
      <c r="U45" s="11">
        <v>7.3869999999999996</v>
      </c>
      <c r="V45" s="11">
        <v>65.89</v>
      </c>
      <c r="W45" s="11">
        <v>0.14799999999999999</v>
      </c>
      <c r="X45" s="11">
        <v>1.32</v>
      </c>
      <c r="Y45" s="11">
        <v>3.18</v>
      </c>
      <c r="Z45" s="11">
        <v>28.37</v>
      </c>
    </row>
    <row r="46" spans="1:26" x14ac:dyDescent="0.25">
      <c r="A46" s="9"/>
      <c r="B46" s="10"/>
      <c r="C46" s="11">
        <v>7.84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5">
      <c r="A47" s="9" t="s">
        <v>6</v>
      </c>
      <c r="B47" s="10">
        <v>177.84</v>
      </c>
      <c r="C47" s="11"/>
      <c r="D47" s="11">
        <v>5</v>
      </c>
      <c r="E47" s="11">
        <v>18.821000000000002</v>
      </c>
      <c r="F47" s="11">
        <v>94.1</v>
      </c>
      <c r="G47" s="11">
        <v>0</v>
      </c>
      <c r="H47" s="11">
        <v>0</v>
      </c>
      <c r="I47" s="11">
        <v>2.008</v>
      </c>
      <c r="J47" s="11">
        <v>10.039999999999999</v>
      </c>
      <c r="K47" s="11">
        <v>9.2810000000000006</v>
      </c>
      <c r="L47" s="11">
        <v>46.4</v>
      </c>
      <c r="M47" s="11">
        <v>8.7260000000000009</v>
      </c>
      <c r="N47" s="11">
        <v>43.63</v>
      </c>
      <c r="O47" s="11">
        <v>7.9180000000000001</v>
      </c>
      <c r="P47" s="11">
        <v>39.590000000000003</v>
      </c>
      <c r="Q47" s="11">
        <v>7.7670000000000003</v>
      </c>
      <c r="R47" s="11">
        <v>38.83</v>
      </c>
      <c r="S47" s="11">
        <v>7.556</v>
      </c>
      <c r="T47" s="11">
        <v>37.78</v>
      </c>
      <c r="U47" s="11">
        <v>7.5259999999999998</v>
      </c>
      <c r="V47" s="11">
        <v>37.630000000000003</v>
      </c>
      <c r="W47" s="11">
        <v>0.15</v>
      </c>
      <c r="X47" s="11">
        <v>0.75</v>
      </c>
      <c r="Y47" s="11">
        <v>4.5999999999999996</v>
      </c>
      <c r="Z47" s="11">
        <v>23</v>
      </c>
    </row>
    <row r="48" spans="1:26" x14ac:dyDescent="0.25">
      <c r="A48" s="9"/>
      <c r="B48" s="10"/>
      <c r="C48" s="11">
        <v>2.16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26" x14ac:dyDescent="0.25">
      <c r="A49" s="9">
        <v>18</v>
      </c>
      <c r="B49" s="10">
        <v>180</v>
      </c>
      <c r="C49" s="11"/>
      <c r="D49" s="11">
        <v>6.08</v>
      </c>
      <c r="E49" s="11">
        <v>19.105</v>
      </c>
      <c r="F49" s="11">
        <v>116.16</v>
      </c>
      <c r="G49" s="11">
        <v>0</v>
      </c>
      <c r="H49" s="11">
        <v>0</v>
      </c>
      <c r="I49" s="11">
        <v>2.0150000000000001</v>
      </c>
      <c r="J49" s="11">
        <v>12.25</v>
      </c>
      <c r="K49" s="11">
        <v>9.3249999999999993</v>
      </c>
      <c r="L49" s="11">
        <v>56.7</v>
      </c>
      <c r="M49" s="11">
        <v>8.76</v>
      </c>
      <c r="N49" s="11">
        <v>53.26</v>
      </c>
      <c r="O49" s="11">
        <v>7.95</v>
      </c>
      <c r="P49" s="11">
        <v>48.34</v>
      </c>
      <c r="Q49" s="11">
        <v>7.7960000000000003</v>
      </c>
      <c r="R49" s="11">
        <v>47.4</v>
      </c>
      <c r="S49" s="11">
        <v>7.5990000000000002</v>
      </c>
      <c r="T49" s="11">
        <v>46.2</v>
      </c>
      <c r="U49" s="11">
        <v>7.5670000000000002</v>
      </c>
      <c r="V49" s="11">
        <v>46.01</v>
      </c>
      <c r="W49" s="11">
        <v>0.15</v>
      </c>
      <c r="X49" s="11">
        <v>0.91</v>
      </c>
      <c r="Y49" s="11">
        <v>4.7370000000000001</v>
      </c>
      <c r="Z49" s="11">
        <v>28.8</v>
      </c>
    </row>
    <row r="50" spans="1:26" x14ac:dyDescent="0.25">
      <c r="A50" s="9"/>
      <c r="B50" s="10"/>
      <c r="C50" s="11">
        <v>10</v>
      </c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spans="1:26" x14ac:dyDescent="0.25">
      <c r="A51" s="9">
        <v>19</v>
      </c>
      <c r="B51" s="10">
        <v>190</v>
      </c>
      <c r="C51" s="11"/>
      <c r="D51" s="11">
        <v>8.8260000000000005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</row>
    <row r="52" spans="1:26" x14ac:dyDescent="0.25">
      <c r="A52" s="9"/>
      <c r="B52" s="10"/>
      <c r="C52" s="11">
        <v>7.65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spans="1:26" x14ac:dyDescent="0.25">
      <c r="A53" s="9" t="s">
        <v>7</v>
      </c>
      <c r="B53" s="10">
        <v>197.65</v>
      </c>
      <c r="C53" s="11"/>
      <c r="D53" s="11">
        <v>3.8260000000000001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</row>
    <row r="54" spans="1:26" x14ac:dyDescent="0.25">
      <c r="A54" s="9"/>
      <c r="B54" s="10"/>
      <c r="C54" s="11">
        <v>0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spans="1:26" x14ac:dyDescent="0.25">
      <c r="A55" s="6" t="s">
        <v>8</v>
      </c>
      <c r="B55" s="7"/>
      <c r="C55" s="12"/>
      <c r="D55" s="12"/>
      <c r="E55" s="12"/>
      <c r="F55" s="12">
        <f>SUM(F7:F54)</f>
        <v>1295.81</v>
      </c>
      <c r="G55" s="12"/>
      <c r="H55" s="12">
        <f t="shared" ref="H55" si="0">SUM(H7:H54)</f>
        <v>0</v>
      </c>
      <c r="I55" s="12"/>
      <c r="J55" s="12">
        <f t="shared" ref="J55" si="1">SUM(J7:J54)</f>
        <v>171.58</v>
      </c>
      <c r="K55" s="12"/>
      <c r="L55" s="12">
        <f t="shared" ref="L55" si="2">SUM(L7:L54)</f>
        <v>795.1</v>
      </c>
      <c r="M55" s="12"/>
      <c r="N55" s="12">
        <f t="shared" ref="N55" si="3">SUM(N7:N54)</f>
        <v>747.24</v>
      </c>
      <c r="O55" s="12"/>
      <c r="P55" s="12">
        <f t="shared" ref="P55" si="4">SUM(P7:P54)</f>
        <v>678.06000000000006</v>
      </c>
      <c r="Q55" s="12"/>
      <c r="R55" s="12">
        <f t="shared" ref="R55" si="5">SUM(R7:R54)</f>
        <v>665.2</v>
      </c>
      <c r="S55" s="12"/>
      <c r="T55" s="12">
        <f t="shared" ref="T55" si="6">SUM(T7:T54)</f>
        <v>647.61</v>
      </c>
      <c r="U55" s="12"/>
      <c r="V55" s="12">
        <f t="shared" ref="V55" si="7">SUM(V7:V54)</f>
        <v>645.11</v>
      </c>
      <c r="W55" s="12"/>
      <c r="X55" s="12">
        <f t="shared" ref="X55" si="8">SUM(X7:X54)</f>
        <v>12.860000000000001</v>
      </c>
      <c r="Y55" s="12"/>
      <c r="Z55" s="12">
        <f t="shared" ref="Z55" si="9">SUM(Z7:Z54)</f>
        <v>141.36000000000001</v>
      </c>
    </row>
    <row r="57" spans="1:26" x14ac:dyDescent="0.25">
      <c r="L57" s="13"/>
      <c r="P57" s="13"/>
    </row>
    <row r="59" spans="1:26" x14ac:dyDescent="0.25">
      <c r="M59" s="13"/>
    </row>
  </sheetData>
  <mergeCells count="13">
    <mergeCell ref="A1:Z1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3:Z3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PC-105</cp:lastModifiedBy>
  <cp:lastPrinted>2019-04-19T09:17:57Z</cp:lastPrinted>
  <dcterms:modified xsi:type="dcterms:W3CDTF">2020-01-20T13:41:30Z</dcterms:modified>
</cp:coreProperties>
</file>